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firstSheet="2" activeTab="1"/>
  </bookViews>
  <sheets>
    <sheet name="Price Data" sheetId="1" state="hidden" r:id="rId1"/>
    <sheet name="Overview" sheetId="2" r:id="rId2"/>
    <sheet name="HRP" sheetId="3" r:id="rId3"/>
    <sheet name="Markowitz" sheetId="4" r:id="rId4"/>
    <sheet name="Risk Parity" sheetId="5" r:id="rId5"/>
    <sheet name="Chart Data" sheetId="6" state="hidden" r:id="rId6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<sst xmlns="http://schemas.openxmlformats.org/spreadsheetml/2006/main" count="190" uniqueCount="45">
  <si>
    <t>usdt</t>
  </si>
  <si>
    <t>busd</t>
  </si>
  <si>
    <t>paxg</t>
  </si>
  <si>
    <t>xaut</t>
  </si>
  <si>
    <t>usdc</t>
  </si>
  <si>
    <t>dai</t>
  </si>
  <si>
    <t>frax</t>
  </si>
  <si>
    <t>usdp</t>
  </si>
  <si>
    <t>usdt Daily Return</t>
  </si>
  <si>
    <t>usdt Market Cap</t>
  </si>
  <si>
    <t>busd Daily Return</t>
  </si>
  <si>
    <t>busd Market Cap</t>
  </si>
  <si>
    <t>paxg Daily Return</t>
  </si>
  <si>
    <t>paxg Market Cap</t>
  </si>
  <si>
    <t>xaut Daily Return</t>
  </si>
  <si>
    <t>xaut Market Cap</t>
  </si>
  <si>
    <t>usdc Daily Return</t>
  </si>
  <si>
    <t>usdc Market Cap</t>
  </si>
  <si>
    <t>dai Daily Return</t>
  </si>
  <si>
    <t>dai Market Cap</t>
  </si>
  <si>
    <t>frax Daily Return</t>
  </si>
  <si>
    <t>frax Market Cap</t>
  </si>
  <si>
    <t>usdp Daily Return</t>
  </si>
  <si>
    <t>usdp Market Cap</t>
  </si>
  <si>
    <t>Total Return</t>
  </si>
  <si>
    <t>Average Daily Return</t>
  </si>
  <si>
    <t>Average Monthly Return</t>
  </si>
  <si>
    <t>Average Annual Return</t>
  </si>
  <si>
    <t>CAGR</t>
  </si>
  <si>
    <t>Sharpe Ratio</t>
  </si>
  <si>
    <t>Daily Volatility</t>
  </si>
  <si>
    <t>90d Volatility</t>
  </si>
  <si>
    <t>Annualized Volatility</t>
  </si>
  <si>
    <t>Max Drawdown</t>
  </si>
  <si>
    <t>Calmar Ratio</t>
  </si>
  <si>
    <t>Portfolio Value</t>
  </si>
  <si>
    <t>Daily Return</t>
  </si>
  <si>
    <t>HRP</t>
  </si>
  <si>
    <t>Portfolio Weights</t>
  </si>
  <si>
    <t>Portfolio Raw Weights</t>
  </si>
  <si>
    <t>Portfolio Composition</t>
  </si>
  <si>
    <t>Live Weight</t>
  </si>
  <si>
    <t>Markowitz</t>
  </si>
  <si>
    <t>Risk Parity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</si>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</sst>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'Chart Data'!$A:$A</c:f>
            </c:numRef>
          </c:cat>
          <c:val>
            <c:numRef>
              <c:f>'Chart Data'!$B:$B</c:f>
              <c:numCache>
                <c:formatCode>General</c:formatCode>
                <c:ptCount val="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18</xdr:row>
      <xdr:rowOff>0</xdr:rowOff>
    </xdr:from>
    <xdr:to>
      <xdr:col>8</xdr:col>
      <xdr:colOff>304800</xdr:colOff>
      <xdr:row>32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977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2">
        <v>44272</v>
      </c>
      <c r="B2">
        <v>1.00013556399766</v>
      </c>
      <c r="C2">
        <v>0.999820633847699</v>
      </c>
      <c r="D2">
        <v>1743.06908475776</v>
      </c>
      <c r="E2">
        <v>1732.99626068169</v>
      </c>
      <c r="F2">
        <v>0.999979991332402</v>
      </c>
      <c r="G2">
        <v>1.00123132174167</v>
      </c>
      <c r="H2">
        <v>0.988609556145377</v>
      </c>
      <c r="I2">
        <v>1.00094181667347</v>
      </c>
      <c r="K2">
        <v>38656140488.88764</v>
      </c>
      <c r="M2">
        <v>3039955108.409594</v>
      </c>
      <c r="O2">
        <v>145558746.5633222</v>
      </c>
      <c r="Q2">
        <v>149244328.8346645</v>
      </c>
      <c r="S2">
        <v>9462066420.432669</v>
      </c>
      <c r="U2">
        <v>2807441079.581752</v>
      </c>
      <c r="W2">
        <v>0</v>
      </c>
      <c r="Y2">
        <v>764299344.0150421</v>
      </c>
    </row>
    <row r="3" spans="1:25">
      <c r="A3" s="2">
        <v>44273</v>
      </c>
      <c r="B3">
        <v>1.00011422793688</v>
      </c>
      <c r="C3">
        <v>1.00013666633103</v>
      </c>
      <c r="D3">
        <v>1761.64041737511</v>
      </c>
      <c r="E3">
        <v>1747.23708979697</v>
      </c>
      <c r="F3">
        <v>0.999669568580321</v>
      </c>
      <c r="G3">
        <v>1.00144943068381</v>
      </c>
      <c r="H3">
        <v>0.984777939355724</v>
      </c>
      <c r="I3">
        <v>1.00096276691287</v>
      </c>
      <c r="J3">
        <v>-2.133316877028779E-05</v>
      </c>
      <c r="K3">
        <v>38697304948.32547</v>
      </c>
      <c r="L3">
        <v>0.0003160891790308096</v>
      </c>
      <c r="M3">
        <v>3070787411.055668</v>
      </c>
      <c r="N3">
        <v>0.0106543870118212</v>
      </c>
      <c r="O3">
        <v>146618835.3703074</v>
      </c>
      <c r="P3">
        <v>0.0082174609595973</v>
      </c>
      <c r="Q3">
        <v>148119121.7000853</v>
      </c>
      <c r="R3">
        <v>-0.0003104289633509838</v>
      </c>
      <c r="S3">
        <v>9579804857.539728</v>
      </c>
      <c r="T3">
        <v>0.000217840710137418</v>
      </c>
      <c r="U3">
        <v>2850164046.547819</v>
      </c>
      <c r="V3">
        <v>-0.003875763455688852</v>
      </c>
      <c r="W3">
        <v>0</v>
      </c>
      <c r="X3">
        <v>2.093052668095119E-05</v>
      </c>
      <c r="Y3">
        <v>762373558.3118163</v>
      </c>
    </row>
    <row r="4" spans="1:25">
      <c r="A4" s="2">
        <v>44274</v>
      </c>
      <c r="B4">
        <v>0.999885781998831</v>
      </c>
      <c r="C4">
        <v>1.00026151746398</v>
      </c>
      <c r="D4">
        <v>1742.85262817562</v>
      </c>
      <c r="E4">
        <v>1734.06403555369</v>
      </c>
      <c r="F4">
        <v>0.999790297011669</v>
      </c>
      <c r="G4">
        <v>1.00137348562244</v>
      </c>
      <c r="H4">
        <v>0.983415121237186</v>
      </c>
      <c r="I4">
        <v>1.00086050238873</v>
      </c>
      <c r="J4">
        <v>-0.0002284198461212084</v>
      </c>
      <c r="K4">
        <v>38874879530.05054</v>
      </c>
      <c r="L4">
        <v>0.0001248340723352115</v>
      </c>
      <c r="M4">
        <v>3177813371.11411</v>
      </c>
      <c r="N4">
        <v>-0.01066493991292738</v>
      </c>
      <c r="O4">
        <v>105766085.3390168</v>
      </c>
      <c r="P4">
        <v>-0.007539362757466805</v>
      </c>
      <c r="Q4">
        <v>148944208.0410781</v>
      </c>
      <c r="R4">
        <v>0.0001207683370010315</v>
      </c>
      <c r="S4">
        <v>9676719464.76564</v>
      </c>
      <c r="T4">
        <v>-7.58351435858895E-05</v>
      </c>
      <c r="U4">
        <v>2867164619.05304</v>
      </c>
      <c r="V4">
        <v>-0.001383883679837106</v>
      </c>
      <c r="W4">
        <v>0</v>
      </c>
      <c r="X4">
        <v>-0.0001021661619395875</v>
      </c>
      <c r="Y4">
        <v>745298202.0706016</v>
      </c>
    </row>
    <row r="5" spans="1:25">
      <c r="A5" s="2">
        <v>44275</v>
      </c>
      <c r="B5">
        <v>0.999973</v>
      </c>
      <c r="C5">
        <v>1.00000387599598</v>
      </c>
      <c r="D5">
        <v>1758.15506716534</v>
      </c>
      <c r="E5">
        <v>1743.7235078333</v>
      </c>
      <c r="F5">
        <v>1.00000180805156</v>
      </c>
      <c r="G5">
        <v>1.00062398345997</v>
      </c>
      <c r="H5">
        <v>0.943500812327345</v>
      </c>
      <c r="I5">
        <v>1.00015549399522</v>
      </c>
      <c r="J5">
        <v>8.722796417259815E-05</v>
      </c>
      <c r="K5">
        <v>39230675562.42009</v>
      </c>
      <c r="L5">
        <v>-0.0002575741078725269</v>
      </c>
      <c r="M5">
        <v>3196935886.900992</v>
      </c>
      <c r="N5">
        <v>0.008780110688841214</v>
      </c>
      <c r="O5">
        <v>105764913.7014524</v>
      </c>
      <c r="P5">
        <v>0.005570424206696289</v>
      </c>
      <c r="Q5">
        <v>149244488.5225886</v>
      </c>
      <c r="R5">
        <v>0.0002115554036914435</v>
      </c>
      <c r="S5">
        <v>9948967346.583372</v>
      </c>
      <c r="T5">
        <v>-0.000748474143994593</v>
      </c>
      <c r="U5">
        <v>2867128054.481886</v>
      </c>
      <c r="V5">
        <v>-0.04058744679421522</v>
      </c>
      <c r="W5">
        <v>0</v>
      </c>
      <c r="X5">
        <v>-0.0007044022536881744</v>
      </c>
      <c r="Y5">
        <v>752132956.140924</v>
      </c>
    </row>
    <row r="6" spans="1:25">
      <c r="A6" s="2">
        <v>44276</v>
      </c>
      <c r="B6">
        <v>1.00001584336645</v>
      </c>
      <c r="C6">
        <v>1.00018719840566</v>
      </c>
      <c r="D6">
        <v>1758.12015617365</v>
      </c>
      <c r="E6">
        <v>1747.23895929959</v>
      </c>
      <c r="F6">
        <v>1.00009156862463</v>
      </c>
      <c r="G6">
        <v>1.00117962086499</v>
      </c>
      <c r="H6">
        <v>0.939420783737564</v>
      </c>
      <c r="I6">
        <v>0.999638872456925</v>
      </c>
      <c r="J6">
        <v>4.284452325231669E-05</v>
      </c>
      <c r="K6">
        <v>39531267573.45096</v>
      </c>
      <c r="L6">
        <v>0.0001833216991260489</v>
      </c>
      <c r="M6">
        <v>3236991891.917519</v>
      </c>
      <c r="N6">
        <v>-1.985660556447222E-05</v>
      </c>
      <c r="O6">
        <v>105254955.2972614</v>
      </c>
      <c r="P6">
        <v>0.002016060143995135</v>
      </c>
      <c r="Q6">
        <v>148478320.8437461</v>
      </c>
      <c r="R6">
        <v>8.976041077835006E-05</v>
      </c>
      <c r="S6">
        <v>10031163208.73881</v>
      </c>
      <c r="T6">
        <v>0.0005552909126749217</v>
      </c>
      <c r="U6">
        <v>2862067650.689745</v>
      </c>
      <c r="V6">
        <v>-0.004324350903012641</v>
      </c>
      <c r="W6">
        <v>0</v>
      </c>
      <c r="X6">
        <v>-0.0005165412192371654</v>
      </c>
      <c r="Y6">
        <v>797425407.1911776</v>
      </c>
    </row>
    <row r="7" spans="1:25">
      <c r="A7" s="2">
        <v>44277</v>
      </c>
      <c r="B7">
        <v>1.00030867913501</v>
      </c>
      <c r="C7">
        <v>0.999924285073181</v>
      </c>
      <c r="D7">
        <v>1748.7684502719</v>
      </c>
      <c r="E7">
        <v>1738.26926111454</v>
      </c>
      <c r="F7">
        <v>1.00001576305443</v>
      </c>
      <c r="G7">
        <v>1.00112672769078</v>
      </c>
      <c r="H7">
        <v>0.962714897246403</v>
      </c>
      <c r="I7">
        <v>1.00010199907897</v>
      </c>
      <c r="J7">
        <v>0.0002928311291290342</v>
      </c>
      <c r="K7">
        <v>39610111470.29857</v>
      </c>
      <c r="L7">
        <v>-0.0002628641247339747</v>
      </c>
      <c r="M7">
        <v>3225869146.733062</v>
      </c>
      <c r="N7">
        <v>-0.005319150610333057</v>
      </c>
      <c r="O7">
        <v>104911564.4219248</v>
      </c>
      <c r="P7">
        <v>-0.005133641358732954</v>
      </c>
      <c r="Q7">
        <v>148471944.4014817</v>
      </c>
      <c r="R7">
        <v>-7.579862942364013E-05</v>
      </c>
      <c r="S7">
        <v>10181734165.16132</v>
      </c>
      <c r="T7">
        <v>-5.283085383234187E-05</v>
      </c>
      <c r="U7">
        <v>2891286297.332869</v>
      </c>
      <c r="V7">
        <v>0.02479625095812921</v>
      </c>
      <c r="W7">
        <v>0</v>
      </c>
      <c r="X7">
        <v>0.0004632939302438022</v>
      </c>
      <c r="Y7">
        <v>804124487.6848412</v>
      </c>
    </row>
    <row r="8" spans="1:25">
      <c r="A8" s="2">
        <v>44278</v>
      </c>
      <c r="B8">
        <v>1.0002788603156</v>
      </c>
      <c r="C8">
        <v>0.999755392546623</v>
      </c>
      <c r="D8">
        <v>1743.84857967724</v>
      </c>
      <c r="E8">
        <v>1738.19461066375</v>
      </c>
      <c r="F8">
        <v>1.00008920454516</v>
      </c>
      <c r="G8">
        <v>1.00151082840444</v>
      </c>
      <c r="H8">
        <v>0.933927965988135</v>
      </c>
      <c r="I8">
        <v>1.00339290414918</v>
      </c>
      <c r="J8">
        <v>-2.980961780285618E-05</v>
      </c>
      <c r="K8">
        <v>39635196953.97019</v>
      </c>
      <c r="L8">
        <v>-0.0001689053152115205</v>
      </c>
      <c r="M8">
        <v>3355149479.339834</v>
      </c>
      <c r="N8">
        <v>-0.002813334489134456</v>
      </c>
      <c r="O8">
        <v>104673401.557344</v>
      </c>
      <c r="P8">
        <v>-4.294527462467279E-05</v>
      </c>
      <c r="Q8">
        <v>147459882.7801045</v>
      </c>
      <c r="R8">
        <v>7.344033308598341E-05</v>
      </c>
      <c r="S8">
        <v>10231784683.85767</v>
      </c>
      <c r="T8">
        <v>0.0003836684238227583</v>
      </c>
      <c r="U8">
        <v>2910424206.089378</v>
      </c>
      <c r="V8">
        <v>-0.02990182383237816</v>
      </c>
      <c r="W8">
        <v>0</v>
      </c>
      <c r="X8">
        <v>0.003290569435158375</v>
      </c>
      <c r="Y8">
        <v>775779411.6919303</v>
      </c>
    </row>
    <row r="9" spans="1:25">
      <c r="A9" s="2">
        <v>44279</v>
      </c>
      <c r="B9">
        <v>0.999952773816481</v>
      </c>
      <c r="C9">
        <v>1.00020094607869</v>
      </c>
      <c r="D9">
        <v>1740.02035333917</v>
      </c>
      <c r="E9">
        <v>1726.34617651662</v>
      </c>
      <c r="F9">
        <v>0.999991961641753</v>
      </c>
      <c r="G9">
        <v>1.00111057981684</v>
      </c>
      <c r="H9">
        <v>0.932947661215123</v>
      </c>
      <c r="I9">
        <v>1.00011860791414</v>
      </c>
      <c r="J9">
        <v>-0.0003259955918855084</v>
      </c>
      <c r="K9">
        <v>39724568995.09462</v>
      </c>
      <c r="L9">
        <v>0.0004456625444471118</v>
      </c>
      <c r="M9">
        <v>3384731101.78627</v>
      </c>
      <c r="N9">
        <v>-0.002195274511034961</v>
      </c>
      <c r="O9">
        <v>104504775.128272</v>
      </c>
      <c r="P9">
        <v>-0.006816517595003568</v>
      </c>
      <c r="Q9">
        <v>148051215.5263252</v>
      </c>
      <c r="R9">
        <v>-9.723422967167217E-05</v>
      </c>
      <c r="S9">
        <v>10298322776.60148</v>
      </c>
      <c r="T9">
        <v>-0.0003996447928952263</v>
      </c>
      <c r="U9">
        <v>2923540477.866395</v>
      </c>
      <c r="V9">
        <v>-0.001049657798794845</v>
      </c>
      <c r="W9">
        <v>0</v>
      </c>
      <c r="X9">
        <v>-0.003263224427340838</v>
      </c>
      <c r="Y9">
        <v>783002538.1818042</v>
      </c>
    </row>
    <row r="10" spans="1:25">
      <c r="A10" s="2">
        <v>44280</v>
      </c>
      <c r="B10">
        <v>0.999677895967271</v>
      </c>
      <c r="C10">
        <v>1.00003509212422</v>
      </c>
      <c r="D10">
        <v>1737.20463073084</v>
      </c>
      <c r="E10">
        <v>1733.26904262936</v>
      </c>
      <c r="F10">
        <v>0.999702826780693</v>
      </c>
      <c r="G10">
        <v>1.00165940538367</v>
      </c>
      <c r="H10">
        <v>0.86237607806314</v>
      </c>
      <c r="I10">
        <v>1.0020037793734</v>
      </c>
      <c r="J10">
        <v>-0.0002748908312548703</v>
      </c>
      <c r="K10">
        <v>39926516336.75431</v>
      </c>
      <c r="L10">
        <v>-0.0001658206334639312</v>
      </c>
      <c r="M10">
        <v>3306088484.368084</v>
      </c>
      <c r="N10">
        <v>-0.001618212455346546</v>
      </c>
      <c r="O10">
        <v>104006169.8487445</v>
      </c>
      <c r="P10">
        <v>0.004010126246352774</v>
      </c>
      <c r="Q10">
        <v>147506768.627579</v>
      </c>
      <c r="R10">
        <v>-0.000289137185248256</v>
      </c>
      <c r="S10">
        <v>10371329052.906</v>
      </c>
      <c r="T10">
        <v>0.0005482167283961115</v>
      </c>
      <c r="U10">
        <v>2911324192.645681</v>
      </c>
      <c r="V10">
        <v>-0.07564366800605582</v>
      </c>
      <c r="W10">
        <v>0</v>
      </c>
      <c r="X10">
        <v>0.001884947889522648</v>
      </c>
      <c r="Y10">
        <v>785455600.7652147</v>
      </c>
    </row>
    <row r="11" spans="1:25">
      <c r="A11" s="2">
        <v>44281</v>
      </c>
      <c r="B11">
        <v>1.00015045440396</v>
      </c>
      <c r="C11">
        <v>1.00025141544046</v>
      </c>
      <c r="D11">
        <v>1728.62772384452</v>
      </c>
      <c r="E11">
        <v>1726.89507973012</v>
      </c>
      <c r="F11">
        <v>0.99965966839725</v>
      </c>
      <c r="G11">
        <v>1.00085707814144</v>
      </c>
      <c r="H11">
        <v>0.979148442949153</v>
      </c>
      <c r="I11">
        <v>1.00058537052675</v>
      </c>
      <c r="J11">
        <v>0.0004727106987114649</v>
      </c>
      <c r="K11">
        <v>40397665434.67045</v>
      </c>
      <c r="L11">
        <v>0.0002163157252617065</v>
      </c>
      <c r="M11">
        <v>3286949016.918656</v>
      </c>
      <c r="N11">
        <v>-0.00493718859286707</v>
      </c>
      <c r="O11">
        <v>104806361.4275956</v>
      </c>
      <c r="P11">
        <v>-0.003677422686538478</v>
      </c>
      <c r="Q11">
        <v>147132191.0115611</v>
      </c>
      <c r="R11">
        <v>-4.317121277130909E-05</v>
      </c>
      <c r="S11">
        <v>10554823754.27223</v>
      </c>
      <c r="T11">
        <v>-0.0008009980617339485</v>
      </c>
      <c r="U11">
        <v>2938284546.994725</v>
      </c>
      <c r="V11">
        <v>0.1354077041982413</v>
      </c>
      <c r="W11">
        <v>0</v>
      </c>
      <c r="X11">
        <v>-0.001415572351969541</v>
      </c>
      <c r="Y11">
        <v>793079388.4854093</v>
      </c>
    </row>
    <row r="12" spans="1:25">
      <c r="A12" s="2">
        <v>44282</v>
      </c>
      <c r="B12">
        <v>1.00067265225015</v>
      </c>
      <c r="C12">
        <v>0.9999333112254289</v>
      </c>
      <c r="D12">
        <v>1742.07718432407</v>
      </c>
      <c r="E12">
        <v>1722.50981491755</v>
      </c>
      <c r="F12">
        <v>0.999979320003976</v>
      </c>
      <c r="G12">
        <v>1.00138826294565</v>
      </c>
      <c r="H12">
        <v>1.0101196176269</v>
      </c>
      <c r="I12">
        <v>1.00131692933396</v>
      </c>
      <c r="J12">
        <v>0.0005221192910429551</v>
      </c>
      <c r="K12">
        <v>40315709435.7435</v>
      </c>
      <c r="L12">
        <v>-0.0003180242588219917</v>
      </c>
      <c r="M12">
        <v>3382388779.548695</v>
      </c>
      <c r="N12">
        <v>0.007780426227133486</v>
      </c>
      <c r="O12">
        <v>104394569.4429612</v>
      </c>
      <c r="P12">
        <v>-0.002539392730944168</v>
      </c>
      <c r="Q12">
        <v>147452810.6303415</v>
      </c>
      <c r="R12">
        <v>0.0003197604313061042</v>
      </c>
      <c r="S12">
        <v>10798144587.56956</v>
      </c>
      <c r="T12">
        <v>0.0005307299271903876</v>
      </c>
      <c r="U12">
        <v>2962926308.398961</v>
      </c>
      <c r="V12">
        <v>0.0316307245349472</v>
      </c>
      <c r="W12">
        <v>0</v>
      </c>
      <c r="X12">
        <v>0.0007311308247741621</v>
      </c>
      <c r="Y12">
        <v>854613841.3062758</v>
      </c>
    </row>
    <row r="13" spans="1:25">
      <c r="A13" s="2">
        <v>44283</v>
      </c>
      <c r="B13">
        <v>1.00020341905319</v>
      </c>
      <c r="C13">
        <v>1.00069329721319</v>
      </c>
      <c r="D13">
        <v>1734.9636778363</v>
      </c>
      <c r="E13">
        <v>1726.2633812609</v>
      </c>
      <c r="F13">
        <v>0.999903517076258</v>
      </c>
      <c r="G13">
        <v>1.00200900526008</v>
      </c>
      <c r="H13">
        <v>0.999795535747958</v>
      </c>
      <c r="I13">
        <v>1.0014264745755</v>
      </c>
      <c r="J13">
        <v>-0.0004689177783609999</v>
      </c>
      <c r="K13">
        <v>40234761900.52219</v>
      </c>
      <c r="L13">
        <v>0.0007600366736753017</v>
      </c>
      <c r="M13">
        <v>3460956911.986517</v>
      </c>
      <c r="N13">
        <v>-0.004083347484130084</v>
      </c>
      <c r="O13">
        <v>105085780.2809809</v>
      </c>
      <c r="P13">
        <v>0.002179126244066909</v>
      </c>
      <c r="Q13">
        <v>147675967.3969954</v>
      </c>
      <c r="R13">
        <v>-7.580449535471434E-05</v>
      </c>
      <c r="S13">
        <v>10904822920.61826</v>
      </c>
      <c r="T13">
        <v>0.0006198817555580494</v>
      </c>
      <c r="U13">
        <v>2968771476.467415</v>
      </c>
      <c r="V13">
        <v>-0.01022065278090201</v>
      </c>
      <c r="W13">
        <v>0</v>
      </c>
      <c r="X13">
        <v>0.0001094011679325657</v>
      </c>
      <c r="Y13">
        <v>890340888.2479314</v>
      </c>
    </row>
    <row r="14" spans="1:25">
      <c r="A14" s="2">
        <v>44284</v>
      </c>
      <c r="B14">
        <v>0.999796728193866</v>
      </c>
      <c r="C14">
        <v>1.00026833797716</v>
      </c>
      <c r="D14">
        <v>1746.60341568216</v>
      </c>
      <c r="E14">
        <v>1728.8759279659</v>
      </c>
      <c r="F14">
        <v>0.999907021665736</v>
      </c>
      <c r="G14">
        <v>1.00054870389642</v>
      </c>
      <c r="H14">
        <v>0.991021416379077</v>
      </c>
      <c r="I14">
        <v>1.00087024900777</v>
      </c>
      <c r="J14">
        <v>-0.0004066081474797256</v>
      </c>
      <c r="K14">
        <v>40553438114.80235</v>
      </c>
      <c r="L14">
        <v>-0.0004246648170956879</v>
      </c>
      <c r="M14">
        <v>3483546241.654052</v>
      </c>
      <c r="N14">
        <v>0.006708923071159667</v>
      </c>
      <c r="O14">
        <v>103735747.3500939</v>
      </c>
      <c r="P14">
        <v>0.001513411414133081</v>
      </c>
      <c r="Q14">
        <v>146129020.6311677</v>
      </c>
      <c r="R14">
        <v>3.504927643671607E-06</v>
      </c>
      <c r="S14">
        <v>10982864137.34996</v>
      </c>
      <c r="T14">
        <v>-0.001457373492647407</v>
      </c>
      <c r="U14">
        <v>2988190359.286216</v>
      </c>
      <c r="V14">
        <v>-0.008775913729517693</v>
      </c>
      <c r="W14">
        <v>0</v>
      </c>
      <c r="X14">
        <v>-0.0005554332563113551</v>
      </c>
      <c r="Y14">
        <v>912737786.4757636</v>
      </c>
    </row>
    <row r="15" spans="1:25">
      <c r="A15" s="2">
        <v>44285</v>
      </c>
      <c r="B15">
        <v>0.999888947983635</v>
      </c>
      <c r="C15">
        <v>1.00000617838132</v>
      </c>
      <c r="D15">
        <v>1724.14175295454</v>
      </c>
      <c r="E15">
        <v>1710.76547253821</v>
      </c>
      <c r="F15">
        <v>1.00022250797499</v>
      </c>
      <c r="G15">
        <v>1.00103395277615</v>
      </c>
      <c r="H15">
        <v>0.995471457853409</v>
      </c>
      <c r="I15">
        <v>0.998686063152271</v>
      </c>
      <c r="J15">
        <v>9.223853926343395E-05</v>
      </c>
      <c r="K15">
        <v>40575305598.87787</v>
      </c>
      <c r="L15">
        <v>-0.0002620892673360631</v>
      </c>
      <c r="M15">
        <v>3480244255.004155</v>
      </c>
      <c r="N15">
        <v>-0.01286019626776425</v>
      </c>
      <c r="O15">
        <v>102287070.4638472</v>
      </c>
      <c r="P15">
        <v>-0.01047527768461554</v>
      </c>
      <c r="Q15">
        <v>143938233.5774194</v>
      </c>
      <c r="R15">
        <v>0.0003155156453731323</v>
      </c>
      <c r="S15">
        <v>10772433198.3056</v>
      </c>
      <c r="T15">
        <v>0.0004849827677955165</v>
      </c>
      <c r="U15">
        <v>2990166039.730831</v>
      </c>
      <c r="V15">
        <v>0.004490358533916661</v>
      </c>
      <c r="W15">
        <v>0</v>
      </c>
      <c r="X15">
        <v>-0.002182286722643978</v>
      </c>
      <c r="Y15">
        <v>931252179.2315112</v>
      </c>
    </row>
    <row r="16" spans="1:25">
      <c r="A16" s="2">
        <v>44286</v>
      </c>
      <c r="B16">
        <v>1.00039055289305</v>
      </c>
      <c r="C16">
        <v>1.00015867884228</v>
      </c>
      <c r="D16">
        <v>1699.71146815842</v>
      </c>
      <c r="E16">
        <v>1685.11743333937</v>
      </c>
      <c r="F16">
        <v>0.999617019331218</v>
      </c>
      <c r="G16">
        <v>1.00080912068966</v>
      </c>
      <c r="H16">
        <v>0.968207883031347</v>
      </c>
      <c r="I16">
        <v>1.00094246558414</v>
      </c>
      <c r="J16">
        <v>0.0005016606198382512</v>
      </c>
      <c r="K16">
        <v>40741420167.58944</v>
      </c>
      <c r="L16">
        <v>0.000152499518759841</v>
      </c>
      <c r="M16">
        <v>3588203864.457955</v>
      </c>
      <c r="N16">
        <v>-0.01416953377195085</v>
      </c>
      <c r="O16">
        <v>103231045.0824681</v>
      </c>
      <c r="P16">
        <v>-0.01499214217877953</v>
      </c>
      <c r="Q16">
        <v>146066157.1481023</v>
      </c>
      <c r="R16">
        <v>-0.0006053539476909009</v>
      </c>
      <c r="S16">
        <v>10897295778.93292</v>
      </c>
      <c r="T16">
        <v>-0.0002245998608403355</v>
      </c>
      <c r="U16">
        <v>3012018552.825379</v>
      </c>
      <c r="V16">
        <v>-0.0273876007262448</v>
      </c>
      <c r="W16">
        <v>0</v>
      </c>
      <c r="X16">
        <v>0.002259371102813601</v>
      </c>
      <c r="Y16">
        <v>946312697.0410147</v>
      </c>
    </row>
    <row r="17" spans="1:25">
      <c r="A17" s="2">
        <v>44287</v>
      </c>
      <c r="B17">
        <v>1.00036219053185</v>
      </c>
      <c r="C17">
        <v>1.00025130905393</v>
      </c>
      <c r="D17">
        <v>1715.178372829</v>
      </c>
      <c r="E17">
        <v>1710.02951553359</v>
      </c>
      <c r="F17">
        <v>1.00002670028581</v>
      </c>
      <c r="G17">
        <v>0.99961248871858</v>
      </c>
      <c r="H17">
        <v>0.992050658133721</v>
      </c>
      <c r="I17">
        <v>0.999958837962285</v>
      </c>
      <c r="J17">
        <v>-2.835128852207713E-05</v>
      </c>
      <c r="K17">
        <v>40794127869.52958</v>
      </c>
      <c r="L17">
        <v>9.26155155271946E-05</v>
      </c>
      <c r="M17">
        <v>3484495908.613096</v>
      </c>
      <c r="N17">
        <v>0.009099723665062731</v>
      </c>
      <c r="O17">
        <v>104707710.7727864</v>
      </c>
      <c r="P17">
        <v>0.01478358819471226</v>
      </c>
      <c r="Q17">
        <v>148016084.4378628</v>
      </c>
      <c r="R17">
        <v>0.000409837914590705</v>
      </c>
      <c r="S17">
        <v>10823771752.20533</v>
      </c>
      <c r="T17">
        <v>-0.00119566453416764</v>
      </c>
      <c r="U17">
        <v>3014902469.237051</v>
      </c>
      <c r="V17">
        <v>0.02462567752260503</v>
      </c>
      <c r="W17">
        <v>0</v>
      </c>
      <c r="X17">
        <v>-0.0009827014595498174</v>
      </c>
      <c r="Y17">
        <v>972744464.0660307</v>
      </c>
    </row>
    <row r="18" spans="1:25">
      <c r="A18" s="2">
        <v>44288</v>
      </c>
      <c r="B18">
        <v>0.999729409701929</v>
      </c>
      <c r="C18">
        <v>1.00014529550791</v>
      </c>
      <c r="D18">
        <v>1740.37235283058</v>
      </c>
      <c r="E18">
        <v>1732.85775503642</v>
      </c>
      <c r="F18">
        <v>1.00018240691849</v>
      </c>
      <c r="G18">
        <v>1.00000480724722</v>
      </c>
      <c r="H18">
        <v>1.0016221643404</v>
      </c>
      <c r="I18">
        <v>1.00047658818918</v>
      </c>
      <c r="J18">
        <v>-0.0006325517256751123</v>
      </c>
      <c r="K18">
        <v>40809996835.33456</v>
      </c>
      <c r="L18">
        <v>-0.0001059869105497491</v>
      </c>
      <c r="M18">
        <v>3531752182.191227</v>
      </c>
      <c r="N18">
        <v>0.01468883959866241</v>
      </c>
      <c r="O18">
        <v>104585832.4407498</v>
      </c>
      <c r="P18">
        <v>0.01334961724079187</v>
      </c>
      <c r="Q18">
        <v>148352196.1088798</v>
      </c>
      <c r="R18">
        <v>0.0001557024753793268</v>
      </c>
      <c r="S18">
        <v>10878083312.68615</v>
      </c>
      <c r="T18">
        <v>0.0003924706154312396</v>
      </c>
      <c r="U18">
        <v>2963098067.619709</v>
      </c>
      <c r="V18">
        <v>0.009648203071287886</v>
      </c>
      <c r="W18">
        <v>0</v>
      </c>
      <c r="X18">
        <v>0.0005177715394266702</v>
      </c>
      <c r="Y18">
        <v>983266854.4749979</v>
      </c>
    </row>
    <row r="19" spans="1:25">
      <c r="A19" s="2">
        <v>44289</v>
      </c>
      <c r="B19">
        <v>1.0001183056692</v>
      </c>
      <c r="C19">
        <v>1.00006905008522</v>
      </c>
      <c r="D19">
        <v>1738.33901713782</v>
      </c>
      <c r="E19">
        <v>1736.79269033681</v>
      </c>
      <c r="F19">
        <v>1.00018574478104</v>
      </c>
      <c r="G19">
        <v>1.00099741221508</v>
      </c>
      <c r="H19">
        <v>0.987884890547551</v>
      </c>
      <c r="I19">
        <v>1.00010302880265</v>
      </c>
      <c r="J19">
        <v>0.0003890012272289578</v>
      </c>
      <c r="K19">
        <v>41779614202.94852</v>
      </c>
      <c r="L19">
        <v>-7.623434618186931E-05</v>
      </c>
      <c r="M19">
        <v>3830084755.143663</v>
      </c>
      <c r="N19">
        <v>-0.001168333712870617</v>
      </c>
      <c r="O19">
        <v>104426860.243275</v>
      </c>
      <c r="P19">
        <v>0.002270778019115127</v>
      </c>
      <c r="Q19">
        <v>147879059.0779358</v>
      </c>
      <c r="R19">
        <v>3.337253811963592E-06</v>
      </c>
      <c r="S19">
        <v>10946495067.15176</v>
      </c>
      <c r="T19">
        <v>0.0009926001961853004</v>
      </c>
      <c r="U19">
        <v>3029440277.405457</v>
      </c>
      <c r="V19">
        <v>-0.0137150257671218</v>
      </c>
      <c r="W19">
        <v>0</v>
      </c>
      <c r="X19">
        <v>-0.0003733814373468869</v>
      </c>
      <c r="Y19">
        <v>971894434.8720746</v>
      </c>
    </row>
    <row r="20" spans="1:25">
      <c r="A20" s="2">
        <v>44290</v>
      </c>
      <c r="B20">
        <v>1.0003198842782</v>
      </c>
      <c r="C20">
        <v>1.00029082853618</v>
      </c>
      <c r="D20">
        <v>1736.10098145604</v>
      </c>
      <c r="E20">
        <v>1731.25356817735</v>
      </c>
      <c r="F20">
        <v>1.00124396855539</v>
      </c>
      <c r="G20">
        <v>1.00040417440094</v>
      </c>
      <c r="H20">
        <v>0.993419163829212</v>
      </c>
      <c r="I20">
        <v>0.9998061343721391</v>
      </c>
      <c r="J20">
        <v>0.0002015547639286908</v>
      </c>
      <c r="K20">
        <v>42430771073.39631</v>
      </c>
      <c r="L20">
        <v>0.0002217631381964402</v>
      </c>
      <c r="M20">
        <v>3966756301.574536</v>
      </c>
      <c r="N20">
        <v>-0.001287456393554876</v>
      </c>
      <c r="O20">
        <v>105005868.7985784</v>
      </c>
      <c r="P20">
        <v>-0.00318928228468407</v>
      </c>
      <c r="Q20">
        <v>147671116.3566956</v>
      </c>
      <c r="R20">
        <v>0.001058027251309879</v>
      </c>
      <c r="S20">
        <v>10851611382.14513</v>
      </c>
      <c r="T20">
        <v>-0.0005926467010811676</v>
      </c>
      <c r="U20">
        <v>3062412652.290935</v>
      </c>
      <c r="V20">
        <v>0.005602143867787568</v>
      </c>
      <c r="W20">
        <v>0</v>
      </c>
      <c r="X20">
        <v>-0.0002968638449845074</v>
      </c>
      <c r="Y20">
        <v>984038996.4934808</v>
      </c>
    </row>
    <row r="21" spans="1:25">
      <c r="A21" s="2">
        <v>44291</v>
      </c>
      <c r="B21">
        <v>1.00021256165985</v>
      </c>
      <c r="C21">
        <v>1.00008085389425</v>
      </c>
      <c r="D21">
        <v>1745.48934541856</v>
      </c>
      <c r="E21">
        <v>1728.81913574068</v>
      </c>
      <c r="F21">
        <v>1.00009937369926</v>
      </c>
      <c r="G21">
        <v>1.00075102425482</v>
      </c>
      <c r="H21">
        <v>0.957017687770048</v>
      </c>
      <c r="I21">
        <v>1.00229825700157</v>
      </c>
      <c r="J21">
        <v>-0.0001072882985099222</v>
      </c>
      <c r="K21">
        <v>42473336236.71944</v>
      </c>
      <c r="L21">
        <v>-0.0002099135930669904</v>
      </c>
      <c r="M21">
        <v>4023775030.313897</v>
      </c>
      <c r="N21">
        <v>0.005407729194788047</v>
      </c>
      <c r="O21">
        <v>104870646.2456935</v>
      </c>
      <c r="P21">
        <v>-0.001406167462362551</v>
      </c>
      <c r="Q21">
        <v>147543636.4453226</v>
      </c>
      <c r="R21">
        <v>-0.001143172785131874</v>
      </c>
      <c r="S21">
        <v>11068218746.13552</v>
      </c>
      <c r="T21">
        <v>0.0003467097226856897</v>
      </c>
      <c r="U21">
        <v>3061246975.238729</v>
      </c>
      <c r="V21">
        <v>-0.03664261510604616</v>
      </c>
      <c r="W21">
        <v>0</v>
      </c>
      <c r="X21">
        <v>0.002492605860030972</v>
      </c>
      <c r="Y21">
        <v>985127688.8716595</v>
      </c>
    </row>
    <row r="22" spans="1:25">
      <c r="A22" s="2">
        <v>44292</v>
      </c>
      <c r="B22">
        <v>1.00003725774401</v>
      </c>
      <c r="C22">
        <v>0.99998659281585</v>
      </c>
      <c r="D22">
        <v>1742.96865622498</v>
      </c>
      <c r="E22">
        <v>1727.32669960529</v>
      </c>
      <c r="F22">
        <v>0.999897829989606</v>
      </c>
      <c r="G22">
        <v>1.00081741595558</v>
      </c>
      <c r="H22">
        <v>0.980946334543485</v>
      </c>
      <c r="I22">
        <v>1.00015301775614</v>
      </c>
      <c r="J22">
        <v>-0.0001752666608677567</v>
      </c>
      <c r="K22">
        <v>42503752800.97187</v>
      </c>
      <c r="L22">
        <v>-9.425345764091375E-05</v>
      </c>
      <c r="M22">
        <v>4086105631.689902</v>
      </c>
      <c r="N22">
        <v>-0.001444116058454514</v>
      </c>
      <c r="O22">
        <v>105623941.1262748</v>
      </c>
      <c r="P22">
        <v>-0.0008632690976956292</v>
      </c>
      <c r="Q22">
        <v>148872800.3995004</v>
      </c>
      <c r="R22">
        <v>-0.0002015236835001266</v>
      </c>
      <c r="S22">
        <v>11046098251.08662</v>
      </c>
      <c r="T22">
        <v>6.634187640175426E-05</v>
      </c>
      <c r="U22">
        <v>3044170803.245102</v>
      </c>
      <c r="V22">
        <v>0.02500334850570352</v>
      </c>
      <c r="W22">
        <v>0</v>
      </c>
      <c r="X22">
        <v>-0.002140320239454097</v>
      </c>
      <c r="Y22">
        <v>967489264.1449611</v>
      </c>
    </row>
    <row r="23" spans="1:25">
      <c r="A23" s="2">
        <v>44293</v>
      </c>
      <c r="B23">
        <v>1.00028238340152</v>
      </c>
      <c r="C23">
        <v>1.00060699647396</v>
      </c>
      <c r="D23">
        <v>1755.04024568306</v>
      </c>
      <c r="E23">
        <v>1742.88752243383</v>
      </c>
      <c r="F23">
        <v>1.00009497880703</v>
      </c>
      <c r="G23">
        <v>1.00038638293396</v>
      </c>
      <c r="H23">
        <v>0.972357012245011</v>
      </c>
      <c r="I23">
        <v>1.0015920876033</v>
      </c>
      <c r="J23">
        <v>0.0002451165250212384</v>
      </c>
      <c r="K23">
        <v>43092513341.15473</v>
      </c>
      <c r="L23">
        <v>0.0006204119760875315</v>
      </c>
      <c r="M23">
        <v>4021702881.962365</v>
      </c>
      <c r="N23">
        <v>0.006925878681160791</v>
      </c>
      <c r="O23">
        <v>105405914.7446243</v>
      </c>
      <c r="P23">
        <v>0.009008615933567166</v>
      </c>
      <c r="Q23">
        <v>148435523.79883</v>
      </c>
      <c r="R23">
        <v>0.0001971689621789174</v>
      </c>
      <c r="S23">
        <v>10935633823.77132</v>
      </c>
      <c r="T23">
        <v>-0.0004306809761183139</v>
      </c>
      <c r="U23">
        <v>3062581747.758873</v>
      </c>
      <c r="V23">
        <v>-0.008756159227070515</v>
      </c>
      <c r="W23">
        <v>0</v>
      </c>
      <c r="X23">
        <v>0.001438849677610987</v>
      </c>
      <c r="Y23">
        <v>960660054.9274193</v>
      </c>
    </row>
    <row r="24" spans="1:25">
      <c r="A24" s="2">
        <v>44294</v>
      </c>
      <c r="B24">
        <v>0.999762416715371</v>
      </c>
      <c r="C24">
        <v>1.00127089542717</v>
      </c>
      <c r="D24">
        <v>1751.82172816777</v>
      </c>
      <c r="E24">
        <v>1737.76822643674</v>
      </c>
      <c r="F24">
        <v>1.00013731018239</v>
      </c>
      <c r="G24">
        <v>1.00036982790176</v>
      </c>
      <c r="H24">
        <v>0.9750280946184749</v>
      </c>
      <c r="I24">
        <v>1.00076905315506</v>
      </c>
      <c r="J24">
        <v>-0.0005198198976380519</v>
      </c>
      <c r="K24">
        <v>43163247851.76893</v>
      </c>
      <c r="L24">
        <v>0.0006634962133482691</v>
      </c>
      <c r="M24">
        <v>4203129977.341452</v>
      </c>
      <c r="N24">
        <v>-0.001833871059770065</v>
      </c>
      <c r="O24">
        <v>106393460.3411642</v>
      </c>
      <c r="P24">
        <v>-0.002937249783016016</v>
      </c>
      <c r="Q24">
        <v>149885204.2763156</v>
      </c>
      <c r="R24">
        <v>4.232735515841135E-05</v>
      </c>
      <c r="S24">
        <v>11032945714.42736</v>
      </c>
      <c r="T24">
        <v>-1.65486380886426E-05</v>
      </c>
      <c r="U24">
        <v>3046974724.169047</v>
      </c>
      <c r="V24">
        <v>0.002747018162903903</v>
      </c>
      <c r="W24">
        <v>0</v>
      </c>
      <c r="X24">
        <v>-0.0008217261881625637</v>
      </c>
      <c r="Y24">
        <v>941105462.5181955</v>
      </c>
    </row>
    <row r="25" spans="1:25">
      <c r="A25" s="2">
        <v>44295</v>
      </c>
      <c r="B25">
        <v>0.99988761659848</v>
      </c>
      <c r="C25">
        <v>1.00014558644364</v>
      </c>
      <c r="D25">
        <v>1768.81780678451</v>
      </c>
      <c r="E25">
        <v>1754.73996344273</v>
      </c>
      <c r="F25">
        <v>1.00000152312753</v>
      </c>
      <c r="G25">
        <v>1.00037699777908</v>
      </c>
      <c r="H25">
        <v>0.982439206198653</v>
      </c>
      <c r="I25">
        <v>0.999657650306446</v>
      </c>
      <c r="J25">
        <v>0.0001252296355771509</v>
      </c>
      <c r="K25">
        <v>43737063618.50282</v>
      </c>
      <c r="L25">
        <v>-0.001123880648752906</v>
      </c>
      <c r="M25">
        <v>4630842223.292242</v>
      </c>
      <c r="N25">
        <v>0.009701945319810612</v>
      </c>
      <c r="O25">
        <v>105274933.6705294</v>
      </c>
      <c r="P25">
        <v>0.009766398503435747</v>
      </c>
      <c r="Q25">
        <v>149170622.9008351</v>
      </c>
      <c r="R25">
        <v>-0.0001357684124744241</v>
      </c>
      <c r="S25">
        <v>11169975485.27545</v>
      </c>
      <c r="T25">
        <v>7.167226679483107E-06</v>
      </c>
      <c r="U25">
        <v>3040713144.575254</v>
      </c>
      <c r="V25">
        <v>0.007600921061744259</v>
      </c>
      <c r="W25">
        <v>0</v>
      </c>
      <c r="X25">
        <v>-0.001110548777572662</v>
      </c>
      <c r="Y25">
        <v>899600323.5657097</v>
      </c>
    </row>
    <row r="26" spans="1:25">
      <c r="A26" s="2">
        <v>44296</v>
      </c>
      <c r="B26">
        <v>0.99966319988311</v>
      </c>
      <c r="C26">
        <v>0.999977221509639</v>
      </c>
      <c r="D26">
        <v>1749.12575551676</v>
      </c>
      <c r="E26">
        <v>1746.37419777065</v>
      </c>
      <c r="F26">
        <v>1.00005093088876</v>
      </c>
      <c r="G26">
        <v>1.00029151689071</v>
      </c>
      <c r="H26">
        <v>0.984349106195662</v>
      </c>
      <c r="I26">
        <v>0.99961022667233</v>
      </c>
      <c r="J26">
        <v>-0.0002244419389185737</v>
      </c>
      <c r="K26">
        <v>43885910800.67799</v>
      </c>
      <c r="L26">
        <v>-0.0001683404259170684</v>
      </c>
      <c r="M26">
        <v>4912889836.649831</v>
      </c>
      <c r="N26">
        <v>-0.0111328884140689</v>
      </c>
      <c r="O26">
        <v>105652415.3016068</v>
      </c>
      <c r="P26">
        <v>-0.004767524445996374</v>
      </c>
      <c r="Q26">
        <v>149279041.5563035</v>
      </c>
      <c r="R26">
        <v>4.940768597561096E-05</v>
      </c>
      <c r="S26">
        <v>11194978064.69524</v>
      </c>
      <c r="T26">
        <v>-8.544867440940518E-05</v>
      </c>
      <c r="U26">
        <v>3049579596.587835</v>
      </c>
      <c r="V26">
        <v>0.001944038862617292</v>
      </c>
      <c r="W26">
        <v>0</v>
      </c>
      <c r="X26">
        <v>-4.743987514277404E-05</v>
      </c>
      <c r="Y26">
        <v>913376816.7692541</v>
      </c>
    </row>
    <row r="27" spans="1:25">
      <c r="A27" s="2">
        <v>44297</v>
      </c>
      <c r="B27">
        <v>0.999547020455874</v>
      </c>
      <c r="C27">
        <v>1.00033902583288</v>
      </c>
      <c r="D27">
        <v>1755.99545589867</v>
      </c>
      <c r="E27">
        <v>1747.64347947495</v>
      </c>
      <c r="F27">
        <v>1.00023642803602</v>
      </c>
      <c r="G27">
        <v>1.00000360163647</v>
      </c>
      <c r="H27">
        <v>0.984629427523544</v>
      </c>
      <c r="I27">
        <v>1.00054691041244</v>
      </c>
      <c r="J27">
        <v>-0.0001162185696639284</v>
      </c>
      <c r="K27">
        <v>44452827310.40131</v>
      </c>
      <c r="L27">
        <v>0.000361812564785069</v>
      </c>
      <c r="M27">
        <v>4927676983.78102</v>
      </c>
      <c r="N27">
        <v>0.003927505132345521</v>
      </c>
      <c r="O27">
        <v>105618162.2939853</v>
      </c>
      <c r="P27">
        <v>0.0007268096985859618</v>
      </c>
      <c r="Q27">
        <v>149029590.6433798</v>
      </c>
      <c r="R27">
        <v>0.0001854877002067656</v>
      </c>
      <c r="S27">
        <v>11176350081.43435</v>
      </c>
      <c r="T27">
        <v>-0.0002878313465408677</v>
      </c>
      <c r="U27">
        <v>3113189697.813268</v>
      </c>
      <c r="V27">
        <v>0.0002847783638117996</v>
      </c>
      <c r="W27">
        <v>0</v>
      </c>
      <c r="X27">
        <v>0.0009370489768079082</v>
      </c>
      <c r="Y27">
        <v>908600671.7383822</v>
      </c>
    </row>
    <row r="28" spans="1:25">
      <c r="A28" s="2">
        <v>44298</v>
      </c>
      <c r="B28">
        <v>0.9991998796025719</v>
      </c>
      <c r="C28">
        <v>0.999979356191719</v>
      </c>
      <c r="D28">
        <v>1754.49500176149</v>
      </c>
      <c r="E28">
        <v>1744.72310125658</v>
      </c>
      <c r="F28">
        <v>1.00008709367964</v>
      </c>
      <c r="G28">
        <v>0.999729772063121</v>
      </c>
      <c r="H28">
        <v>0.987670878452519</v>
      </c>
      <c r="I28">
        <v>0.999914176147408</v>
      </c>
      <c r="J28">
        <v>-0.0003472981722697499</v>
      </c>
      <c r="K28">
        <v>44518629324.01105</v>
      </c>
      <c r="L28">
        <v>-0.0003595477451872053</v>
      </c>
      <c r="M28">
        <v>5021525483.516674</v>
      </c>
      <c r="N28">
        <v>-0.0008544749544423524</v>
      </c>
      <c r="O28">
        <v>105076137.6339406</v>
      </c>
      <c r="P28">
        <v>-0.001671037744636172</v>
      </c>
      <c r="Q28">
        <v>148056795.0495419</v>
      </c>
      <c r="R28">
        <v>-0.0001492990578970677</v>
      </c>
      <c r="S28">
        <v>11267028860.07472</v>
      </c>
      <c r="T28">
        <v>-0.0002738285871179968</v>
      </c>
      <c r="U28">
        <v>3133074818.981025</v>
      </c>
      <c r="V28">
        <v>0.003088929544412089</v>
      </c>
      <c r="W28">
        <v>0</v>
      </c>
      <c r="X28">
        <v>-0.0006323884052285011</v>
      </c>
      <c r="Y28">
        <v>909767022.7621827</v>
      </c>
    </row>
    <row r="29" spans="1:25">
      <c r="A29" s="2">
        <v>44299</v>
      </c>
      <c r="B29">
        <v>0.999589237872589</v>
      </c>
      <c r="C29">
        <v>1.00034752227586</v>
      </c>
      <c r="D29">
        <v>1746.09128542282</v>
      </c>
      <c r="E29">
        <v>1733.33436336874</v>
      </c>
      <c r="F29">
        <v>1.00041971617272</v>
      </c>
      <c r="G29">
        <v>0.999218395733489</v>
      </c>
      <c r="H29">
        <v>0.983316638279392</v>
      </c>
      <c r="I29">
        <v>1.00017130289487</v>
      </c>
      <c r="J29">
        <v>0.0003896700529746333</v>
      </c>
      <c r="K29">
        <v>44566076284.98177</v>
      </c>
      <c r="L29">
        <v>0.0003681736846479211</v>
      </c>
      <c r="M29">
        <v>5068176915.312853</v>
      </c>
      <c r="N29">
        <v>-0.004789820620881069</v>
      </c>
      <c r="O29">
        <v>105402974.013612</v>
      </c>
      <c r="P29">
        <v>-0.006527533153907195</v>
      </c>
      <c r="Q29">
        <v>149249378.1979562</v>
      </c>
      <c r="R29">
        <v>0.0003325935262858959</v>
      </c>
      <c r="S29">
        <v>11011141470.25212</v>
      </c>
      <c r="T29">
        <v>-0.0005115145551548572</v>
      </c>
      <c r="U29">
        <v>3126360671.356096</v>
      </c>
      <c r="V29">
        <v>-0.004408594267707122</v>
      </c>
      <c r="W29">
        <v>0</v>
      </c>
      <c r="X29">
        <v>0.0002571488169642588</v>
      </c>
      <c r="Y29">
        <v>901209759.494755</v>
      </c>
    </row>
    <row r="30" spans="1:25">
      <c r="A30" s="2">
        <v>44300</v>
      </c>
      <c r="B30">
        <v>1.00009319345412</v>
      </c>
      <c r="C30">
        <v>1.00002793042722</v>
      </c>
      <c r="D30">
        <v>1751.8250807262</v>
      </c>
      <c r="E30">
        <v>1747.29620383428</v>
      </c>
      <c r="F30">
        <v>1.0000022197496</v>
      </c>
      <c r="G30">
        <v>1.0001576188194</v>
      </c>
      <c r="H30">
        <v>0.997092117067934</v>
      </c>
      <c r="I30">
        <v>1.00057010449071</v>
      </c>
      <c r="J30">
        <v>0.0005041626724628934</v>
      </c>
      <c r="K30">
        <v>45501650659.38041</v>
      </c>
      <c r="L30">
        <v>-0.0003194808219376677</v>
      </c>
      <c r="M30">
        <v>5248763117.294449</v>
      </c>
      <c r="N30">
        <v>0.003283788969825618</v>
      </c>
      <c r="O30">
        <v>105285032.3850023</v>
      </c>
      <c r="P30">
        <v>0.008054903174252726</v>
      </c>
      <c r="Q30">
        <v>148235257.5205935</v>
      </c>
      <c r="R30">
        <v>-0.0004173212666351844</v>
      </c>
      <c r="S30">
        <v>11158023388.44082</v>
      </c>
      <c r="T30">
        <v>0.0009399577609070509</v>
      </c>
      <c r="U30">
        <v>3167108686.15658</v>
      </c>
      <c r="V30">
        <v>0.01400919932835309</v>
      </c>
      <c r="W30">
        <v>0</v>
      </c>
      <c r="X30">
        <v>0.000398733291672837</v>
      </c>
      <c r="Y30">
        <v>935896801.8369792</v>
      </c>
    </row>
    <row r="31" spans="1:25">
      <c r="A31" s="2">
        <v>44301</v>
      </c>
      <c r="B31">
        <v>1.00002478550555</v>
      </c>
      <c r="C31">
        <v>0.9999618185220021</v>
      </c>
      <c r="D31">
        <v>1749.83044425625</v>
      </c>
      <c r="E31">
        <v>1735.42366385334</v>
      </c>
      <c r="F31">
        <v>1.00024618438685</v>
      </c>
      <c r="G31">
        <v>1.00075505639977</v>
      </c>
      <c r="H31">
        <v>0.98826609560837</v>
      </c>
      <c r="I31">
        <v>0.999994668083481</v>
      </c>
      <c r="J31">
        <v>-6.84015739910171E-05</v>
      </c>
      <c r="K31">
        <v>46018385740.86392</v>
      </c>
      <c r="L31">
        <v>-6.611005873569109E-05</v>
      </c>
      <c r="M31">
        <v>5333276032.279377</v>
      </c>
      <c r="N31">
        <v>-0.001138604813856747</v>
      </c>
      <c r="O31">
        <v>106718440.9316702</v>
      </c>
      <c r="P31">
        <v>-0.006794806716163393</v>
      </c>
      <c r="Q31">
        <v>150706175.4517192</v>
      </c>
      <c r="R31">
        <v>0.0002439640957108136</v>
      </c>
      <c r="S31">
        <v>11486351046.20381</v>
      </c>
      <c r="T31">
        <v>0.0005973434278041534</v>
      </c>
      <c r="U31">
        <v>3144885301.250331</v>
      </c>
      <c r="V31">
        <v>-0.008851761345298748</v>
      </c>
      <c r="W31">
        <v>0</v>
      </c>
      <c r="X31">
        <v>-0.0005751085352704299</v>
      </c>
      <c r="Y31">
        <v>912966707.4033312</v>
      </c>
    </row>
    <row r="32" spans="1:25">
      <c r="A32" s="2">
        <v>44302</v>
      </c>
      <c r="B32">
        <v>1.00110153126826</v>
      </c>
      <c r="C32">
        <v>1.00023557276235</v>
      </c>
      <c r="D32">
        <v>1773.93735849401</v>
      </c>
      <c r="E32">
        <v>1764.35125854868</v>
      </c>
      <c r="F32">
        <v>1.00032807811549</v>
      </c>
      <c r="G32">
        <v>1.00119587381648</v>
      </c>
      <c r="H32">
        <v>0.9981728240682221</v>
      </c>
      <c r="I32">
        <v>1.00278086699202</v>
      </c>
      <c r="J32">
        <v>0.001076719075683519</v>
      </c>
      <c r="K32">
        <v>46657909053.63541</v>
      </c>
      <c r="L32">
        <v>0.0002737646930885962</v>
      </c>
      <c r="M32">
        <v>5546265781.207599</v>
      </c>
      <c r="N32">
        <v>0.01377671437646422</v>
      </c>
      <c r="O32">
        <v>107824731.9930312</v>
      </c>
      <c r="P32">
        <v>0.01666889492051138</v>
      </c>
      <c r="Q32">
        <v>151998606.1600799</v>
      </c>
      <c r="R32">
        <v>8.187357264466399E-05</v>
      </c>
      <c r="S32">
        <v>11614749552.19136</v>
      </c>
      <c r="T32">
        <v>0.0004404848258230398</v>
      </c>
      <c r="U32">
        <v>3193998136.590989</v>
      </c>
      <c r="V32">
        <v>0.01002435326262363</v>
      </c>
      <c r="W32">
        <v>0</v>
      </c>
      <c r="X32">
        <v>0.002786213764398138</v>
      </c>
      <c r="Y32">
        <v>889978190.3326218</v>
      </c>
    </row>
    <row r="33" spans="1:25">
      <c r="A33" s="2">
        <v>44303</v>
      </c>
      <c r="B33">
        <v>1.00119083693746</v>
      </c>
      <c r="C33">
        <v>1.00019405352069</v>
      </c>
      <c r="D33">
        <v>1791.48308503273</v>
      </c>
      <c r="E33">
        <v>1779.48203696601</v>
      </c>
      <c r="F33">
        <v>0.999885300454285</v>
      </c>
      <c r="G33">
        <v>1.00011640076379</v>
      </c>
      <c r="H33">
        <v>0.976486078426538</v>
      </c>
      <c r="I33">
        <v>1.00037199927964</v>
      </c>
      <c r="J33">
        <v>8.920740445450548E-05</v>
      </c>
      <c r="K33">
        <v>47036504051.10464</v>
      </c>
      <c r="L33">
        <v>-4.150946316117121E-05</v>
      </c>
      <c r="M33">
        <v>6185596584.630053</v>
      </c>
      <c r="N33">
        <v>0.00989083772023136</v>
      </c>
      <c r="O33">
        <v>107958168.2639227</v>
      </c>
      <c r="P33">
        <v>0.008575831113004195</v>
      </c>
      <c r="Q33">
        <v>151878204.596109</v>
      </c>
      <c r="R33">
        <v>-0.0004426324431870965</v>
      </c>
      <c r="S33">
        <v>11979561148.13817</v>
      </c>
      <c r="T33">
        <v>-0.001078183681056388</v>
      </c>
      <c r="U33">
        <v>3337377360.395805</v>
      </c>
      <c r="V33">
        <v>-0.02172644367665311</v>
      </c>
      <c r="W33">
        <v>0</v>
      </c>
      <c r="X33">
        <v>-0.002402187548318113</v>
      </c>
      <c r="Y33">
        <v>1001789317.093882</v>
      </c>
    </row>
    <row r="34" spans="1:25">
      <c r="A34" s="2">
        <v>44304</v>
      </c>
      <c r="B34">
        <v>1.00112999181765</v>
      </c>
      <c r="C34">
        <v>0.99939764998188</v>
      </c>
      <c r="D34">
        <v>1794.44052944864</v>
      </c>
      <c r="E34">
        <v>1778.0724686435</v>
      </c>
      <c r="F34">
        <v>0.9999204302747891</v>
      </c>
      <c r="G34">
        <v>1.00091026323787</v>
      </c>
      <c r="H34">
        <v>0.9428924330940019</v>
      </c>
      <c r="I34">
        <v>0.999620741315464</v>
      </c>
      <c r="J34">
        <v>-6.077274937532628E-05</v>
      </c>
      <c r="K34">
        <v>48012008424.98569</v>
      </c>
      <c r="L34">
        <v>-0.0007962490238835329</v>
      </c>
      <c r="M34">
        <v>6273862805.451241</v>
      </c>
      <c r="N34">
        <v>0.001650835802257111</v>
      </c>
      <c r="O34">
        <v>108455305.0182245</v>
      </c>
      <c r="P34">
        <v>-0.0007921228162062199</v>
      </c>
      <c r="Q34">
        <v>151880496.3451318</v>
      </c>
      <c r="R34">
        <v>3.513385034059624E-05</v>
      </c>
      <c r="S34">
        <v>12317982871.69303</v>
      </c>
      <c r="T34">
        <v>0.0007937700786364577</v>
      </c>
      <c r="U34">
        <v>3442549600.578012</v>
      </c>
      <c r="V34">
        <v>-0.03440258501858751</v>
      </c>
      <c r="W34">
        <v>0</v>
      </c>
      <c r="X34">
        <v>-0.000750978600677632</v>
      </c>
      <c r="Y34">
        <v>1046630111.425061</v>
      </c>
    </row>
    <row r="35" spans="1:25">
      <c r="A35" s="2">
        <v>44305</v>
      </c>
      <c r="B35">
        <v>1.00200804208065</v>
      </c>
      <c r="C35">
        <v>1.00056371507514</v>
      </c>
      <c r="D35">
        <v>1802.51284168405</v>
      </c>
      <c r="E35">
        <v>1778.09929866729</v>
      </c>
      <c r="F35">
        <v>0.999769928170255</v>
      </c>
      <c r="G35">
        <v>1.00023076949153</v>
      </c>
      <c r="H35">
        <v>0.991029103645426</v>
      </c>
      <c r="I35">
        <v>1.00111720318291</v>
      </c>
      <c r="J35">
        <v>0.0008770591932880656</v>
      </c>
      <c r="K35">
        <v>48236992018.27578</v>
      </c>
      <c r="L35">
        <v>0.001166767895923293</v>
      </c>
      <c r="M35">
        <v>6427511614.876849</v>
      </c>
      <c r="N35">
        <v>0.004498511989076803</v>
      </c>
      <c r="O35">
        <v>107474481.0892916</v>
      </c>
      <c r="P35">
        <v>1.508938711047847E-05</v>
      </c>
      <c r="Q35">
        <v>151294581.9239025</v>
      </c>
      <c r="R35">
        <v>-0.0001505140808980565</v>
      </c>
      <c r="S35">
        <v>12665600796.76556</v>
      </c>
      <c r="T35">
        <v>-0.0006788757906646126</v>
      </c>
      <c r="U35">
        <v>3430321064.401708</v>
      </c>
      <c r="V35">
        <v>0.05105213369192985</v>
      </c>
      <c r="W35">
        <v>0</v>
      </c>
      <c r="X35">
        <v>0.001497029628933833</v>
      </c>
      <c r="Y35">
        <v>1076636937.676506</v>
      </c>
    </row>
    <row r="36" spans="1:25">
      <c r="A36" s="2">
        <v>44306</v>
      </c>
      <c r="B36">
        <v>1.00103348042081</v>
      </c>
      <c r="C36">
        <v>1.00005694352017</v>
      </c>
      <c r="D36">
        <v>1786.31736779373</v>
      </c>
      <c r="E36">
        <v>1771.23986610987</v>
      </c>
      <c r="F36">
        <v>1.00027925763584</v>
      </c>
      <c r="G36">
        <v>1.00080082542373</v>
      </c>
      <c r="H36">
        <v>0.971016203087897</v>
      </c>
      <c r="I36">
        <v>1.0003803545586</v>
      </c>
      <c r="J36">
        <v>-0.0009726086208013962</v>
      </c>
      <c r="K36">
        <v>48308775636.74525</v>
      </c>
      <c r="L36">
        <v>-0.0005064860411533312</v>
      </c>
      <c r="M36">
        <v>6665707470.591609</v>
      </c>
      <c r="N36">
        <v>-0.008984942307090016</v>
      </c>
      <c r="O36">
        <v>107815513.6738342</v>
      </c>
      <c r="P36">
        <v>-0.003857733121294893</v>
      </c>
      <c r="Q36">
        <v>151951870.007286</v>
      </c>
      <c r="R36">
        <v>0.000509446674913594</v>
      </c>
      <c r="S36">
        <v>12802671319.38416</v>
      </c>
      <c r="T36">
        <v>0.0005699244110333179</v>
      </c>
      <c r="U36">
        <v>3431266013.085239</v>
      </c>
      <c r="V36">
        <v>-0.02019405937112539</v>
      </c>
      <c r="W36">
        <v>0</v>
      </c>
      <c r="X36">
        <v>-0.0007360263333476835</v>
      </c>
      <c r="Y36">
        <v>962763154.0307945</v>
      </c>
    </row>
    <row r="37" spans="1:25">
      <c r="A37" s="2">
        <v>44307</v>
      </c>
      <c r="B37">
        <v>1.00104205177175</v>
      </c>
      <c r="C37">
        <v>1.00013666410273</v>
      </c>
      <c r="D37">
        <v>1791.72320765114</v>
      </c>
      <c r="E37">
        <v>1778.93488626197</v>
      </c>
      <c r="F37">
        <v>1.00001844003661</v>
      </c>
      <c r="G37">
        <v>1.00029447516072</v>
      </c>
      <c r="H37">
        <v>0.983431506101062</v>
      </c>
      <c r="I37">
        <v>1.00034881490146</v>
      </c>
      <c r="J37">
        <v>8.562501762066077E-06</v>
      </c>
      <c r="K37">
        <v>48812626173.67793</v>
      </c>
      <c r="L37">
        <v>7.971604324796822E-05</v>
      </c>
      <c r="M37">
        <v>6873043243.588345</v>
      </c>
      <c r="N37">
        <v>0.003026248277531396</v>
      </c>
      <c r="O37">
        <v>108991143.5559716</v>
      </c>
      <c r="P37">
        <v>0.004344425788586292</v>
      </c>
      <c r="Q37">
        <v>153614507.8226419</v>
      </c>
      <c r="R37">
        <v>-0.0002607447842579713</v>
      </c>
      <c r="S37">
        <v>12997284757.86176</v>
      </c>
      <c r="T37">
        <v>-0.0005059450893195594</v>
      </c>
      <c r="U37">
        <v>3436070677.82596</v>
      </c>
      <c r="V37">
        <v>0.01278588655233914</v>
      </c>
      <c r="W37">
        <v>0</v>
      </c>
      <c r="X37">
        <v>-3.15276654486718E-05</v>
      </c>
      <c r="Y37">
        <v>1085902197.650376</v>
      </c>
    </row>
    <row r="38" spans="1:25">
      <c r="A38" s="2">
        <v>44308</v>
      </c>
      <c r="B38">
        <v>1.00021779076563</v>
      </c>
      <c r="C38">
        <v>0.999993770525891</v>
      </c>
      <c r="D38">
        <v>1811.91268821909</v>
      </c>
      <c r="E38">
        <v>1798.39976295492</v>
      </c>
      <c r="F38">
        <v>1.00027380632008</v>
      </c>
      <c r="G38">
        <v>1.00061876125073</v>
      </c>
      <c r="H38">
        <v>0.988207146113451</v>
      </c>
      <c r="I38">
        <v>0.9993882855859</v>
      </c>
      <c r="J38">
        <v>-0.0008234029775883167</v>
      </c>
      <c r="K38">
        <v>49209312528.29636</v>
      </c>
      <c r="L38">
        <v>-0.0001428740510850401</v>
      </c>
      <c r="M38">
        <v>7211134590.759153</v>
      </c>
      <c r="N38">
        <v>0.01126819169486404</v>
      </c>
      <c r="O38">
        <v>108283090.561934</v>
      </c>
      <c r="P38">
        <v>0.01094187136542768</v>
      </c>
      <c r="Q38">
        <v>152371932.0989811</v>
      </c>
      <c r="R38">
        <v>0.0002553615745932714</v>
      </c>
      <c r="S38">
        <v>13047648985.6162</v>
      </c>
      <c r="T38">
        <v>0.00032419062392397</v>
      </c>
      <c r="U38">
        <v>3450952224.758687</v>
      </c>
      <c r="V38">
        <v>0.004856098246559748</v>
      </c>
      <c r="W38">
        <v>0</v>
      </c>
      <c r="X38">
        <v>-0.0009601943854501416</v>
      </c>
      <c r="Y38">
        <v>1046775449.971658</v>
      </c>
    </row>
    <row r="39" spans="1:25">
      <c r="A39" s="2">
        <v>44309</v>
      </c>
      <c r="B39">
        <v>1.00015209643483</v>
      </c>
      <c r="C39">
        <v>0.999763174499441</v>
      </c>
      <c r="D39">
        <v>1799.76983734465</v>
      </c>
      <c r="E39">
        <v>1783.85264811167</v>
      </c>
      <c r="F39">
        <v>0.999656467812003</v>
      </c>
      <c r="G39">
        <v>1.00033181875203</v>
      </c>
      <c r="H39">
        <v>0.999983823723951</v>
      </c>
      <c r="I39">
        <v>0.99980790209266</v>
      </c>
      <c r="J39">
        <v>-6.568002629669945E-05</v>
      </c>
      <c r="K39">
        <v>49511621904.60688</v>
      </c>
      <c r="L39">
        <v>-0.0002305974629509544</v>
      </c>
      <c r="M39">
        <v>7133691865.494389</v>
      </c>
      <c r="N39">
        <v>-0.006701675502021498</v>
      </c>
      <c r="O39">
        <v>108476110.2716145</v>
      </c>
      <c r="P39">
        <v>-0.008088921686326245</v>
      </c>
      <c r="Q39">
        <v>151730707.5168518</v>
      </c>
      <c r="R39">
        <v>-0.000617169523161043</v>
      </c>
      <c r="S39">
        <v>13101131992.22332</v>
      </c>
      <c r="T39">
        <v>-0.0002867650595930193</v>
      </c>
      <c r="U39">
        <v>3452968640.295313</v>
      </c>
      <c r="V39">
        <v>0.01191721559271941</v>
      </c>
      <c r="W39">
        <v>0</v>
      </c>
      <c r="X39">
        <v>0.0004198733493399054</v>
      </c>
      <c r="Y39">
        <v>1064034890.00337</v>
      </c>
    </row>
    <row r="40" spans="1:25">
      <c r="A40" s="2">
        <v>44310</v>
      </c>
      <c r="B40">
        <v>1.0009844301578</v>
      </c>
      <c r="C40">
        <v>1.00100764902233</v>
      </c>
      <c r="D40">
        <v>1802.96372950078</v>
      </c>
      <c r="E40">
        <v>1776.34568699942</v>
      </c>
      <c r="F40">
        <v>1.00055679225196</v>
      </c>
      <c r="G40">
        <v>1.00111623448276</v>
      </c>
      <c r="H40">
        <v>0.989885339037755</v>
      </c>
      <c r="I40">
        <v>0.9995549709668829</v>
      </c>
      <c r="J40">
        <v>0.0008322071472297576</v>
      </c>
      <c r="K40">
        <v>49476879376.54798</v>
      </c>
      <c r="L40">
        <v>0.001244769316005367</v>
      </c>
      <c r="M40">
        <v>6860537193.608584</v>
      </c>
      <c r="N40">
        <v>0.001774611447451502</v>
      </c>
      <c r="O40">
        <v>107751035.821806</v>
      </c>
      <c r="P40">
        <v>-0.00420828543220586</v>
      </c>
      <c r="Q40">
        <v>151866809.4996798</v>
      </c>
      <c r="R40">
        <v>0.0009006338366694955</v>
      </c>
      <c r="S40">
        <v>13226844230.45586</v>
      </c>
      <c r="T40">
        <v>0.0007841555332195327</v>
      </c>
      <c r="U40">
        <v>3432587870.76366</v>
      </c>
      <c r="V40">
        <v>-0.0100986480447145</v>
      </c>
      <c r="W40">
        <v>0</v>
      </c>
      <c r="X40">
        <v>-0.0002529797226523689</v>
      </c>
      <c r="Y40">
        <v>1075517035.213224</v>
      </c>
    </row>
    <row r="41" spans="1:25">
      <c r="A41" s="2">
        <v>44311</v>
      </c>
      <c r="B41">
        <v>1.00109243717124</v>
      </c>
      <c r="C41">
        <v>1.00016199713953</v>
      </c>
      <c r="D41">
        <v>1791.17191373286</v>
      </c>
      <c r="E41">
        <v>1777.93906367409</v>
      </c>
      <c r="F41">
        <v>0.99984595434588</v>
      </c>
      <c r="G41">
        <v>1.00110013594389</v>
      </c>
      <c r="H41">
        <v>0.970416465714511</v>
      </c>
      <c r="I41">
        <v>1.00006734365045</v>
      </c>
      <c r="J41">
        <v>0.0001079007926456654</v>
      </c>
      <c r="K41">
        <v>49624544479.28176</v>
      </c>
      <c r="L41">
        <v>-0.0008448006202810276</v>
      </c>
      <c r="M41">
        <v>6982461861.014279</v>
      </c>
      <c r="N41">
        <v>-0.006540240147362764</v>
      </c>
      <c r="O41">
        <v>107407383.3524799</v>
      </c>
      <c r="P41">
        <v>0.0008969969563534796</v>
      </c>
      <c r="Q41">
        <v>151290839.5749082</v>
      </c>
      <c r="R41">
        <v>-0.0007104423372912283</v>
      </c>
      <c r="S41">
        <v>13566593139.85668</v>
      </c>
      <c r="T41">
        <v>-1.608058916180433E-05</v>
      </c>
      <c r="U41">
        <v>3449613512.69864</v>
      </c>
      <c r="V41">
        <v>-0.01966780651804501</v>
      </c>
      <c r="W41">
        <v>0</v>
      </c>
      <c r="X41">
        <v>0.0005126008058078391</v>
      </c>
      <c r="Y41">
        <v>1120275327.328071</v>
      </c>
    </row>
    <row r="42" spans="1:25">
      <c r="A42" s="2">
        <v>44312</v>
      </c>
      <c r="B42">
        <v>1.00103461192285</v>
      </c>
      <c r="C42">
        <v>1.00088890849648</v>
      </c>
      <c r="D42">
        <v>1784.2454601652</v>
      </c>
      <c r="E42">
        <v>1771.19605358435</v>
      </c>
      <c r="F42">
        <v>0.99992716579844</v>
      </c>
      <c r="G42">
        <v>1.0010828912332</v>
      </c>
      <c r="H42">
        <v>0.971123399292028</v>
      </c>
      <c r="I42">
        <v>1.00028113721404</v>
      </c>
      <c r="J42">
        <v>-5.776214687369663E-05</v>
      </c>
      <c r="K42">
        <v>50147211736.38535</v>
      </c>
      <c r="L42">
        <v>0.0007267936184629509</v>
      </c>
      <c r="M42">
        <v>7108745129.643644</v>
      </c>
      <c r="N42">
        <v>-0.00386699540929325</v>
      </c>
      <c r="O42">
        <v>107817758.2611728</v>
      </c>
      <c r="P42">
        <v>-0.003792599098309757</v>
      </c>
      <c r="Q42">
        <v>152064267.6235922</v>
      </c>
      <c r="R42">
        <v>8.12239647587365E-05</v>
      </c>
      <c r="S42">
        <v>13661242329.76401</v>
      </c>
      <c r="T42">
        <v>-1.722576001228493E-05</v>
      </c>
      <c r="U42">
        <v>3463819398.103199</v>
      </c>
      <c r="V42">
        <v>0.0007284847305186748</v>
      </c>
      <c r="W42">
        <v>0</v>
      </c>
      <c r="X42">
        <v>0.00021377916692078</v>
      </c>
      <c r="Y42">
        <v>1103062900.744291</v>
      </c>
    </row>
    <row r="43" spans="1:25">
      <c r="A43" s="2">
        <v>44313</v>
      </c>
      <c r="B43">
        <v>1.00079741671537</v>
      </c>
      <c r="C43">
        <v>0.999794451575858</v>
      </c>
      <c r="D43">
        <v>1792.87624506953</v>
      </c>
      <c r="E43">
        <v>1780.25075056012</v>
      </c>
      <c r="F43">
        <v>1.00026267705569</v>
      </c>
      <c r="G43">
        <v>1.00134425225015</v>
      </c>
      <c r="H43">
        <v>1.00260977525324</v>
      </c>
      <c r="I43">
        <v>1.00073896374108</v>
      </c>
      <c r="J43">
        <v>-0.0002369500561267834</v>
      </c>
      <c r="K43">
        <v>50203387034.70346</v>
      </c>
      <c r="L43">
        <v>-0.001093484912592424</v>
      </c>
      <c r="M43">
        <v>7181595599.509742</v>
      </c>
      <c r="N43">
        <v>0.004837218363179074</v>
      </c>
      <c r="O43">
        <v>107751768.3278191</v>
      </c>
      <c r="P43">
        <v>0.005112193513217234</v>
      </c>
      <c r="Q43">
        <v>151285842.9236927</v>
      </c>
      <c r="R43">
        <v>0.0003355356957244204</v>
      </c>
      <c r="S43">
        <v>13750818994.7099</v>
      </c>
      <c r="T43">
        <v>0.0002610782975502879</v>
      </c>
      <c r="U43">
        <v>3496656311.776852</v>
      </c>
      <c r="V43">
        <v>0.03242263134032841</v>
      </c>
      <c r="W43">
        <v>0</v>
      </c>
      <c r="X43">
        <v>0.0004576978511410257</v>
      </c>
      <c r="Y43">
        <v>1166416643.298813</v>
      </c>
    </row>
    <row r="44" spans="1:25">
      <c r="A44" s="2">
        <v>44314</v>
      </c>
      <c r="B44">
        <v>1.00109937346581</v>
      </c>
      <c r="C44">
        <v>1.0006921620829</v>
      </c>
      <c r="D44">
        <v>1790.88941197557</v>
      </c>
      <c r="E44">
        <v>1771.13755665923</v>
      </c>
      <c r="F44">
        <v>0.999847383903312</v>
      </c>
      <c r="G44">
        <v>1.00104771583869</v>
      </c>
      <c r="H44">
        <v>1.01880033363645</v>
      </c>
      <c r="I44">
        <v>1.00006711131951</v>
      </c>
      <c r="J44">
        <v>0.0003017161569331961</v>
      </c>
      <c r="K44">
        <v>50495374064.41709</v>
      </c>
      <c r="L44">
        <v>0.000897895067958121</v>
      </c>
      <c r="M44">
        <v>7440958481.476379</v>
      </c>
      <c r="N44">
        <v>-0.001108181950329135</v>
      </c>
      <c r="O44">
        <v>108125628.1770931</v>
      </c>
      <c r="P44">
        <v>-0.005119050728119356</v>
      </c>
      <c r="Q44">
        <v>152127971.7720598</v>
      </c>
      <c r="R44">
        <v>-0.0004151840930428641</v>
      </c>
      <c r="S44">
        <v>13895420302.9424</v>
      </c>
      <c r="T44">
        <v>-0.0002961383268477169</v>
      </c>
      <c r="U44">
        <v>3552167695.339321</v>
      </c>
      <c r="V44">
        <v>0.01614841465027661</v>
      </c>
      <c r="W44">
        <v>0</v>
      </c>
      <c r="X44">
        <v>-0.000671356313596716</v>
      </c>
      <c r="Y44">
        <v>1116294835.536868</v>
      </c>
    </row>
    <row r="45" spans="1:25">
      <c r="A45" s="2">
        <v>44315</v>
      </c>
      <c r="B45">
        <v>1.00094187025132</v>
      </c>
      <c r="C45">
        <v>1.00046769449737</v>
      </c>
      <c r="D45">
        <v>1797.14997442475</v>
      </c>
      <c r="E45">
        <v>1780.99654942461</v>
      </c>
      <c r="F45">
        <v>0.999685119214238</v>
      </c>
      <c r="G45">
        <v>1.00173746838106</v>
      </c>
      <c r="H45">
        <v>1.02792073367441</v>
      </c>
      <c r="I45">
        <v>0.999956637912787</v>
      </c>
      <c r="J45">
        <v>-0.0001573302497880347</v>
      </c>
      <c r="K45">
        <v>51097740586.74212</v>
      </c>
      <c r="L45">
        <v>-0.0002243123250437185</v>
      </c>
      <c r="M45">
        <v>7160346520.661386</v>
      </c>
      <c r="N45">
        <v>0.003495783942501385</v>
      </c>
      <c r="O45">
        <v>107552543.6743056</v>
      </c>
      <c r="P45">
        <v>0.005566474906656182</v>
      </c>
      <c r="Q45">
        <v>151396149.4269983</v>
      </c>
      <c r="R45">
        <v>-0.0001622894570574296</v>
      </c>
      <c r="S45">
        <v>13914613711.10648</v>
      </c>
      <c r="T45">
        <v>0.0006890306340614494</v>
      </c>
      <c r="U45">
        <v>3578807756.594603</v>
      </c>
      <c r="V45">
        <v>0.008952097616032662</v>
      </c>
      <c r="W45">
        <v>0</v>
      </c>
      <c r="X45">
        <v>-0.0001104659932045227</v>
      </c>
      <c r="Y45">
        <v>1092278818.612487</v>
      </c>
    </row>
    <row r="46" spans="1:25">
      <c r="A46" s="2">
        <v>44316</v>
      </c>
      <c r="B46">
        <v>1.0005775862069</v>
      </c>
      <c r="C46">
        <v>0.99990170363749</v>
      </c>
      <c r="D46">
        <v>1787.47424376395</v>
      </c>
      <c r="E46">
        <v>1772.42893982485</v>
      </c>
      <c r="F46">
        <v>0.999985505246223</v>
      </c>
      <c r="G46">
        <v>1.00123571157218</v>
      </c>
      <c r="H46">
        <v>1.01134181865052</v>
      </c>
      <c r="I46">
        <v>0.999744416754238</v>
      </c>
      <c r="J46">
        <v>-0.0003639412589749869</v>
      </c>
      <c r="K46">
        <v>51212542930.69543</v>
      </c>
      <c r="L46">
        <v>-0.000565726272815259</v>
      </c>
      <c r="M46">
        <v>7196467932.062155</v>
      </c>
      <c r="N46">
        <v>-0.005383930555877603</v>
      </c>
      <c r="O46">
        <v>107874758.9855594</v>
      </c>
      <c r="P46">
        <v>-0.004810570577763351</v>
      </c>
      <c r="Q46">
        <v>151040556.3813431</v>
      </c>
      <c r="R46">
        <v>0.0003004806475674915</v>
      </c>
      <c r="S46">
        <v>14571135674.47441</v>
      </c>
      <c r="T46">
        <v>-0.0005008865343640867</v>
      </c>
      <c r="U46">
        <v>3661671316.923294</v>
      </c>
      <c r="V46">
        <v>-0.01612859287761126</v>
      </c>
      <c r="W46">
        <v>0</v>
      </c>
      <c r="X46">
        <v>-0.0002122303613004695</v>
      </c>
      <c r="Y46">
        <v>1191942263.202832</v>
      </c>
    </row>
    <row r="47" spans="1:25">
      <c r="A47" s="2">
        <v>44317</v>
      </c>
      <c r="B47">
        <v>1.00114534190532</v>
      </c>
      <c r="C47">
        <v>1.00069510588907</v>
      </c>
      <c r="D47">
        <v>1791.92524230403</v>
      </c>
      <c r="E47">
        <v>1768.2659316684</v>
      </c>
      <c r="F47">
        <v>1.00008410429478</v>
      </c>
      <c r="G47">
        <v>1.00126761911312</v>
      </c>
      <c r="H47">
        <v>0.987211430427454</v>
      </c>
      <c r="I47">
        <v>1.00043539972076</v>
      </c>
      <c r="J47">
        <v>0.0005674279598570919</v>
      </c>
      <c r="K47">
        <v>51178722932.33479</v>
      </c>
      <c r="L47">
        <v>0.0007934802478022362</v>
      </c>
      <c r="M47">
        <v>7433046140.803825</v>
      </c>
      <c r="N47">
        <v>0.002490104993461362</v>
      </c>
      <c r="O47">
        <v>107744472.3399856</v>
      </c>
      <c r="P47">
        <v>-0.002348758848894295</v>
      </c>
      <c r="Q47">
        <v>150888497.8777032</v>
      </c>
      <c r="R47">
        <v>9.860047774656877E-05</v>
      </c>
      <c r="S47">
        <v>14643662053.01174</v>
      </c>
      <c r="T47">
        <v>3.186816108469159E-05</v>
      </c>
      <c r="U47">
        <v>3665563465.945437</v>
      </c>
      <c r="V47">
        <v>-0.02385977498217606</v>
      </c>
      <c r="W47">
        <v>0</v>
      </c>
      <c r="X47">
        <v>0.0006911596153398314</v>
      </c>
      <c r="Y47">
        <v>1181893930.04391</v>
      </c>
    </row>
    <row r="48" spans="1:25">
      <c r="A48" s="2">
        <v>44318</v>
      </c>
      <c r="B48">
        <v>1.00081484511981</v>
      </c>
      <c r="C48">
        <v>1.00025989871572</v>
      </c>
      <c r="D48">
        <v>1790.719157734</v>
      </c>
      <c r="E48">
        <v>1766.4857483981</v>
      </c>
      <c r="F48">
        <v>0.999986455210038</v>
      </c>
      <c r="G48">
        <v>1.00112408679135</v>
      </c>
      <c r="H48">
        <v>0.995078369686026</v>
      </c>
      <c r="I48">
        <v>1.00096487177994</v>
      </c>
      <c r="J48">
        <v>-0.0003301186867443739</v>
      </c>
      <c r="K48">
        <v>51721863173.47503</v>
      </c>
      <c r="L48">
        <v>-0.0004349048684147983</v>
      </c>
      <c r="M48">
        <v>7587652897.332639</v>
      </c>
      <c r="N48">
        <v>-0.0006730663431467887</v>
      </c>
      <c r="O48">
        <v>107489519.2226832</v>
      </c>
      <c r="P48">
        <v>-0.001006739562425696</v>
      </c>
      <c r="Q48">
        <v>151075495.1749462</v>
      </c>
      <c r="R48">
        <v>-9.764087272512434E-05</v>
      </c>
      <c r="S48">
        <v>14710679690.05585</v>
      </c>
      <c r="T48">
        <v>-0.000143350607799686</v>
      </c>
      <c r="U48">
        <v>3733475454.960432</v>
      </c>
      <c r="V48">
        <v>0.007968849444101034</v>
      </c>
      <c r="W48">
        <v>0</v>
      </c>
      <c r="X48">
        <v>0.0005292416275231027</v>
      </c>
      <c r="Y48">
        <v>1192508815.146582</v>
      </c>
    </row>
    <row r="49" spans="1:25">
      <c r="A49" s="2">
        <v>44319</v>
      </c>
      <c r="B49">
        <v>1.00074985949046</v>
      </c>
      <c r="C49">
        <v>1.00014683876105</v>
      </c>
      <c r="D49">
        <v>1786.49948337609</v>
      </c>
      <c r="E49">
        <v>1768.67496802196</v>
      </c>
      <c r="F49">
        <v>1.00015412067288</v>
      </c>
      <c r="G49">
        <v>1.00152627720631</v>
      </c>
      <c r="H49">
        <v>0.983317373230236</v>
      </c>
      <c r="I49">
        <v>0.999664780127975</v>
      </c>
      <c r="J49">
        <v>-6.493271924057353E-05</v>
      </c>
      <c r="K49">
        <v>52009871669.16254</v>
      </c>
      <c r="L49">
        <v>-0.0001130305781680274</v>
      </c>
      <c r="M49">
        <v>7812960278.31655</v>
      </c>
      <c r="N49">
        <v>-0.002356413254242296</v>
      </c>
      <c r="O49">
        <v>108476922.0831909</v>
      </c>
      <c r="P49">
        <v>0.001239307832426872</v>
      </c>
      <c r="Q49">
        <v>153097105.9762799</v>
      </c>
      <c r="R49">
        <v>0.000167667733866006</v>
      </c>
      <c r="S49">
        <v>14678531966.32594</v>
      </c>
      <c r="T49">
        <v>0.0004017388256525312</v>
      </c>
      <c r="U49">
        <v>3777721559.675412</v>
      </c>
      <c r="V49">
        <v>-0.01181916602156763</v>
      </c>
      <c r="W49">
        <v>0</v>
      </c>
      <c r="X49">
        <v>-0.001298838439408145</v>
      </c>
      <c r="Y49">
        <v>1193010839.194994</v>
      </c>
    </row>
    <row r="50" spans="1:25">
      <c r="A50" s="2">
        <v>44320</v>
      </c>
      <c r="B50">
        <v>1.00088293629456</v>
      </c>
      <c r="C50">
        <v>0.999989006450037</v>
      </c>
      <c r="D50">
        <v>1803.04202811983</v>
      </c>
      <c r="E50">
        <v>1792.34242259665</v>
      </c>
      <c r="F50">
        <v>0.99962493718875</v>
      </c>
      <c r="G50">
        <v>1.00158345780245</v>
      </c>
      <c r="H50">
        <v>1.01629078921332</v>
      </c>
      <c r="I50">
        <v>1.00050493306885</v>
      </c>
      <c r="J50">
        <v>0.0001329770899669569</v>
      </c>
      <c r="K50">
        <v>52259504769.82465</v>
      </c>
      <c r="L50">
        <v>-0.0001578091385145974</v>
      </c>
      <c r="M50">
        <v>7465946232.852159</v>
      </c>
      <c r="N50">
        <v>0.009259753443912722</v>
      </c>
      <c r="O50">
        <v>107580476.8560848</v>
      </c>
      <c r="P50">
        <v>0.01338146069945179</v>
      </c>
      <c r="Q50">
        <v>152205970.6610552</v>
      </c>
      <c r="R50">
        <v>-0.0005291019385831319</v>
      </c>
      <c r="S50">
        <v>14617741800.85647</v>
      </c>
      <c r="T50">
        <v>5.709345570004132E-05</v>
      </c>
      <c r="U50">
        <v>3885921204.968415</v>
      </c>
      <c r="V50">
        <v>0.03353283169884902</v>
      </c>
      <c r="W50">
        <v>0</v>
      </c>
      <c r="X50">
        <v>0.0008404346712780342</v>
      </c>
      <c r="Y50">
        <v>1192812819.335608</v>
      </c>
    </row>
    <row r="51" spans="1:25">
      <c r="A51" s="2">
        <v>44321</v>
      </c>
      <c r="B51">
        <v>1.00046930216248</v>
      </c>
      <c r="C51">
        <v>0.999312778808143</v>
      </c>
      <c r="D51">
        <v>1788.02958273573</v>
      </c>
      <c r="E51">
        <v>1781.90970004735</v>
      </c>
      <c r="F51">
        <v>0.999604228531321</v>
      </c>
      <c r="G51">
        <v>1.00074862098188</v>
      </c>
      <c r="H51">
        <v>0.994131112354621</v>
      </c>
      <c r="I51">
        <v>0.999363010352733</v>
      </c>
      <c r="J51">
        <v>-0.0004132692416670691</v>
      </c>
      <c r="K51">
        <v>52401034712.88279</v>
      </c>
      <c r="L51">
        <v>-0.0006762350761181368</v>
      </c>
      <c r="M51">
        <v>7566226802.140353</v>
      </c>
      <c r="N51">
        <v>-0.008326176067983693</v>
      </c>
      <c r="O51">
        <v>108253499.4781718</v>
      </c>
      <c r="P51">
        <v>-0.00582071953314911</v>
      </c>
      <c r="Q51">
        <v>152550335.2730404</v>
      </c>
      <c r="R51">
        <v>-2.071642739043256E-05</v>
      </c>
      <c r="S51">
        <v>14931290351.71573</v>
      </c>
      <c r="T51">
        <v>-0.000833516981601945</v>
      </c>
      <c r="U51">
        <v>3968477152.412886</v>
      </c>
      <c r="V51">
        <v>-0.02180446491682964</v>
      </c>
      <c r="W51">
        <v>0</v>
      </c>
      <c r="X51">
        <v>-0.001141346412570243</v>
      </c>
      <c r="Y51">
        <v>1198025552.310298</v>
      </c>
    </row>
    <row r="52" spans="1:25">
      <c r="A52" s="2">
        <v>44322</v>
      </c>
      <c r="B52">
        <v>1.00097122735243</v>
      </c>
      <c r="C52">
        <v>1.00021291002129</v>
      </c>
      <c r="D52">
        <v>1798.84877586323</v>
      </c>
      <c r="E52">
        <v>1785.94125439298</v>
      </c>
      <c r="F52">
        <v>0.999872526882884</v>
      </c>
      <c r="G52">
        <v>1.00168849257744</v>
      </c>
      <c r="H52">
        <v>0.9981283807638111</v>
      </c>
      <c r="I52">
        <v>0.999403327176444</v>
      </c>
      <c r="J52">
        <v>0.0005016897458673952</v>
      </c>
      <c r="K52">
        <v>53052078844.30488</v>
      </c>
      <c r="L52">
        <v>0.0009007502277922352</v>
      </c>
      <c r="M52">
        <v>7765336196.013769</v>
      </c>
      <c r="N52">
        <v>0.006050902754610066</v>
      </c>
      <c r="O52">
        <v>110693827.6933601</v>
      </c>
      <c r="P52">
        <v>0.002262490824042729</v>
      </c>
      <c r="Q52">
        <v>155097948.5874348</v>
      </c>
      <c r="R52">
        <v>0.0002684045784371314</v>
      </c>
      <c r="S52">
        <v>15093314192.00716</v>
      </c>
      <c r="T52">
        <v>0.0009391685143045336</v>
      </c>
      <c r="U52">
        <v>4094263044.771604</v>
      </c>
      <c r="V52">
        <v>0.004020866422460578</v>
      </c>
      <c r="W52">
        <v>0</v>
      </c>
      <c r="X52">
        <v>4.034252147944173E-05</v>
      </c>
      <c r="Y52">
        <v>1205873096.733991</v>
      </c>
    </row>
    <row r="53" spans="1:25">
      <c r="A53" s="2">
        <v>44323</v>
      </c>
      <c r="B53">
        <v>1.00061122501461</v>
      </c>
      <c r="C53">
        <v>0.999934127117556</v>
      </c>
      <c r="D53">
        <v>1840.10809275103</v>
      </c>
      <c r="E53">
        <v>1815.7667392749</v>
      </c>
      <c r="F53">
        <v>0.999775090550785</v>
      </c>
      <c r="G53">
        <v>1.00093000385739</v>
      </c>
      <c r="H53">
        <v>1.00155074509301</v>
      </c>
      <c r="I53">
        <v>1.00027819653643</v>
      </c>
      <c r="J53">
        <v>-0.0003596530329570413</v>
      </c>
      <c r="K53">
        <v>53784483948.86655</v>
      </c>
      <c r="L53">
        <v>-0.0002787235606946936</v>
      </c>
      <c r="M53">
        <v>7956289893.002167</v>
      </c>
      <c r="N53">
        <v>0.02293651219680792</v>
      </c>
      <c r="O53">
        <v>189948630.3269088</v>
      </c>
      <c r="P53">
        <v>0.01670014890386606</v>
      </c>
      <c r="Q53">
        <v>156311294.9437452</v>
      </c>
      <c r="R53">
        <v>-9.744875419548382E-05</v>
      </c>
      <c r="S53">
        <v>15129514399.04364</v>
      </c>
      <c r="T53">
        <v>-0.0007572101762878258</v>
      </c>
      <c r="U53">
        <v>4293637443.261636</v>
      </c>
      <c r="V53">
        <v>0.003428781702990769</v>
      </c>
      <c r="W53">
        <v>0</v>
      </c>
      <c r="X53">
        <v>0.0008753916824129071</v>
      </c>
      <c r="Y53">
        <v>1213072062.968324</v>
      </c>
    </row>
    <row r="54" spans="1:25">
      <c r="A54" s="2">
        <v>44324</v>
      </c>
      <c r="B54">
        <v>1.00082425482174</v>
      </c>
      <c r="C54">
        <v>1.00024360005195</v>
      </c>
      <c r="D54">
        <v>1862.3296218504</v>
      </c>
      <c r="E54">
        <v>1829.97165930817</v>
      </c>
      <c r="F54">
        <v>0.999950227106544</v>
      </c>
      <c r="G54">
        <v>1.00117339865576</v>
      </c>
      <c r="H54">
        <v>1.01626443653426</v>
      </c>
      <c r="I54">
        <v>0.999810165024391</v>
      </c>
      <c r="J54">
        <v>0.000212899677521694</v>
      </c>
      <c r="K54">
        <v>54945522861.64432</v>
      </c>
      <c r="L54">
        <v>0.0003094933216110096</v>
      </c>
      <c r="M54">
        <v>7806770103.372786</v>
      </c>
      <c r="N54">
        <v>0.01207620855911129</v>
      </c>
      <c r="O54">
        <v>190641983.5860081</v>
      </c>
      <c r="P54">
        <v>0.007823097386915778</v>
      </c>
      <c r="Q54">
        <v>156751416.9428221</v>
      </c>
      <c r="R54">
        <v>0.0001751759544865727</v>
      </c>
      <c r="S54">
        <v>15140151254.32192</v>
      </c>
      <c r="T54">
        <v>0.0002431686505870445</v>
      </c>
      <c r="U54">
        <v>4370114771.156828</v>
      </c>
      <c r="V54">
        <v>0.01469090958529873</v>
      </c>
      <c r="W54">
        <v>0</v>
      </c>
      <c r="X54">
        <v>-0.0004679013435058277</v>
      </c>
      <c r="Y54">
        <v>1167326971.92409</v>
      </c>
    </row>
    <row r="55" spans="1:25">
      <c r="A55" s="2">
        <v>44325</v>
      </c>
      <c r="B55">
        <v>1.00139125774401</v>
      </c>
      <c r="C55">
        <v>0.999748370899369</v>
      </c>
      <c r="D55">
        <v>1867.24823764687</v>
      </c>
      <c r="E55">
        <v>1835.12426702752</v>
      </c>
      <c r="F55">
        <v>1.00009777344907</v>
      </c>
      <c r="G55">
        <v>1.00155738790181</v>
      </c>
      <c r="H55">
        <v>1.00045262652202</v>
      </c>
      <c r="I55">
        <v>0.998562380331006</v>
      </c>
      <c r="J55">
        <v>0.0005665359522795121</v>
      </c>
      <c r="K55">
        <v>55505163726.03004</v>
      </c>
      <c r="L55">
        <v>-0.0004951085441138314</v>
      </c>
      <c r="M55">
        <v>7900391477.617495</v>
      </c>
      <c r="N55">
        <v>0.002641109145642417</v>
      </c>
      <c r="O55">
        <v>192903064.7736331</v>
      </c>
      <c r="P55">
        <v>0.002815676239105169</v>
      </c>
      <c r="Q55">
        <v>157183635.4758869</v>
      </c>
      <c r="R55">
        <v>0.0001475536866997196</v>
      </c>
      <c r="S55">
        <v>15406547670.81352</v>
      </c>
      <c r="T55">
        <v>0.0003835392016662276</v>
      </c>
      <c r="U55">
        <v>4412116503.934703</v>
      </c>
      <c r="V55">
        <v>-0.01555875561892395</v>
      </c>
      <c r="W55">
        <v>0</v>
      </c>
      <c r="X55">
        <v>-0.001248021611537253</v>
      </c>
      <c r="Y55">
        <v>1176976040.948751</v>
      </c>
    </row>
    <row r="56" spans="1:25">
      <c r="A56" s="2">
        <v>44326</v>
      </c>
      <c r="B56">
        <v>1.00103102922268</v>
      </c>
      <c r="C56">
        <v>1.00027843719378</v>
      </c>
      <c r="D56">
        <v>1889.67069034148</v>
      </c>
      <c r="E56">
        <v>1840.18434708393</v>
      </c>
      <c r="F56">
        <v>0.99963703408904</v>
      </c>
      <c r="G56">
        <v>1.00123995803624</v>
      </c>
      <c r="H56">
        <v>1.03234862831607</v>
      </c>
      <c r="I56">
        <v>0.999514514664384</v>
      </c>
      <c r="J56">
        <v>-0.0003597280468989883</v>
      </c>
      <c r="K56">
        <v>55770945507.33018</v>
      </c>
      <c r="L56">
        <v>0.0005301997080868759</v>
      </c>
      <c r="M56">
        <v>7876346654.166353</v>
      </c>
      <c r="N56">
        <v>0.01200828697681189</v>
      </c>
      <c r="O56">
        <v>192319264.7090221</v>
      </c>
      <c r="P56">
        <v>0.002757350086491028</v>
      </c>
      <c r="Q56">
        <v>157025095.707158</v>
      </c>
      <c r="R56">
        <v>-0.000460694316357646</v>
      </c>
      <c r="S56">
        <v>15680912191.21274</v>
      </c>
      <c r="T56">
        <v>-0.0003169362728528968</v>
      </c>
      <c r="U56">
        <v>4492161369.483456</v>
      </c>
      <c r="V56">
        <v>0.0318815713492937</v>
      </c>
      <c r="W56">
        <v>0</v>
      </c>
      <c r="X56">
        <v>0.0009535051110802772</v>
      </c>
      <c r="Y56">
        <v>1175255358.933838</v>
      </c>
    </row>
    <row r="57" spans="1:25">
      <c r="A57" s="2">
        <v>44327</v>
      </c>
      <c r="B57">
        <v>1.00094134424313</v>
      </c>
      <c r="C57">
        <v>0.999890313980494</v>
      </c>
      <c r="D57">
        <v>1885.02253692192</v>
      </c>
      <c r="E57">
        <v>1838.32828617834</v>
      </c>
      <c r="F57">
        <v>1.00017633465957</v>
      </c>
      <c r="G57">
        <v>1.00108341911163</v>
      </c>
      <c r="H57">
        <v>1.04192072272166</v>
      </c>
      <c r="I57">
        <v>1.00001328985903</v>
      </c>
      <c r="J57">
        <v>-8.959260695406979E-05</v>
      </c>
      <c r="K57">
        <v>56052542327.29706</v>
      </c>
      <c r="L57">
        <v>-0.0003880151754295236</v>
      </c>
      <c r="M57">
        <v>7942580577.980405</v>
      </c>
      <c r="N57">
        <v>-0.002459769018653746</v>
      </c>
      <c r="O57">
        <v>191552163.5369198</v>
      </c>
      <c r="P57">
        <v>-0.001008627700008091</v>
      </c>
      <c r="Q57">
        <v>156954560.7120196</v>
      </c>
      <c r="R57">
        <v>0.0005394963893283755</v>
      </c>
      <c r="S57">
        <v>15720987993.41257</v>
      </c>
      <c r="T57">
        <v>-0.000156345063292429</v>
      </c>
      <c r="U57">
        <v>4580891414.229548</v>
      </c>
      <c r="V57">
        <v>0.00927215297530215</v>
      </c>
      <c r="W57">
        <v>0</v>
      </c>
      <c r="X57">
        <v>0.0004990174603050068</v>
      </c>
      <c r="Y57">
        <v>1224518301.091884</v>
      </c>
    </row>
    <row r="58" spans="1:25">
      <c r="A58" s="2">
        <v>44328</v>
      </c>
      <c r="B58">
        <v>1.0014122238457</v>
      </c>
      <c r="C58">
        <v>1.00003182506519</v>
      </c>
      <c r="D58">
        <v>1863.6438268184</v>
      </c>
      <c r="E58">
        <v>1837.50251704797</v>
      </c>
      <c r="F58">
        <v>1.0003438782832</v>
      </c>
      <c r="G58">
        <v>1.00171315715956</v>
      </c>
      <c r="H58">
        <v>1.02786646863044</v>
      </c>
      <c r="I58">
        <v>0.999588399335507</v>
      </c>
      <c r="J58">
        <v>0.0004704367596344294</v>
      </c>
      <c r="K58">
        <v>56685701049.16593</v>
      </c>
      <c r="L58">
        <v>0.0001415266081863376</v>
      </c>
      <c r="M58">
        <v>7931865561.75064</v>
      </c>
      <c r="N58">
        <v>-0.01134135517468648</v>
      </c>
      <c r="O58">
        <v>194271311.7851108</v>
      </c>
      <c r="P58">
        <v>-0.0004491956831533805</v>
      </c>
      <c r="Q58">
        <v>156169179.5055596</v>
      </c>
      <c r="R58">
        <v>0.0001675140850907475</v>
      </c>
      <c r="S58">
        <v>15742769397.60519</v>
      </c>
      <c r="T58">
        <v>0.0006290565160782524</v>
      </c>
      <c r="U58">
        <v>4600529120.313972</v>
      </c>
      <c r="V58">
        <v>-0.01348879409414971</v>
      </c>
      <c r="W58">
        <v>0</v>
      </c>
      <c r="X58">
        <v>-0.0004248848768627633</v>
      </c>
      <c r="Y58">
        <v>1197390428.291542</v>
      </c>
    </row>
    <row r="59" spans="1:25">
      <c r="A59" s="2">
        <v>44329</v>
      </c>
      <c r="B59">
        <v>0.999749117475161</v>
      </c>
      <c r="C59">
        <v>0.996165372487074</v>
      </c>
      <c r="D59">
        <v>1824.28986600132</v>
      </c>
      <c r="E59">
        <v>1828.30788175247</v>
      </c>
      <c r="F59">
        <v>0.9992147334061871</v>
      </c>
      <c r="G59">
        <v>1.00130870035067</v>
      </c>
      <c r="H59">
        <v>1.00584586793116</v>
      </c>
      <c r="I59">
        <v>0.998266082285992</v>
      </c>
      <c r="J59">
        <v>-0.001660761004246725</v>
      </c>
      <c r="K59">
        <v>57475691483.83791</v>
      </c>
      <c r="L59">
        <v>-0.003866329531926671</v>
      </c>
      <c r="M59">
        <v>8072915192.673083</v>
      </c>
      <c r="N59">
        <v>-0.02111667489826352</v>
      </c>
      <c r="O59">
        <v>200526942.4856197</v>
      </c>
      <c r="P59">
        <v>-0.005003876299593757</v>
      </c>
      <c r="Q59">
        <v>155912339.2165484</v>
      </c>
      <c r="R59">
        <v>-0.001128756722089119</v>
      </c>
      <c r="S59">
        <v>15826033076.14468</v>
      </c>
      <c r="T59">
        <v>-0.0004037650958254035</v>
      </c>
      <c r="U59">
        <v>4639365952.565092</v>
      </c>
      <c r="V59">
        <v>-0.02142360060506787</v>
      </c>
      <c r="W59">
        <v>0</v>
      </c>
      <c r="X59">
        <v>-0.001322861540204001</v>
      </c>
      <c r="Y59">
        <v>1176490080.77313</v>
      </c>
    </row>
    <row r="60" spans="1:25">
      <c r="A60" s="2">
        <v>44330</v>
      </c>
      <c r="B60">
        <v>1.00013338573933</v>
      </c>
      <c r="C60">
        <v>1.00021613614473</v>
      </c>
      <c r="D60">
        <v>1856.96663655063</v>
      </c>
      <c r="E60">
        <v>1825.3009944381</v>
      </c>
      <c r="F60">
        <v>0.999932796246932</v>
      </c>
      <c r="G60">
        <v>1.00024907042665</v>
      </c>
      <c r="H60">
        <v>1.00510211315216</v>
      </c>
      <c r="I60">
        <v>1.00019354728034</v>
      </c>
      <c r="J60">
        <v>0.0003843646945540513</v>
      </c>
      <c r="K60">
        <v>57990580674.70704</v>
      </c>
      <c r="L60">
        <v>0.004066356620630707</v>
      </c>
      <c r="M60">
        <v>7795577588.773363</v>
      </c>
      <c r="N60">
        <v>0.01791204959162251</v>
      </c>
      <c r="O60">
        <v>206032045.6032494</v>
      </c>
      <c r="P60">
        <v>-0.001644628535697135</v>
      </c>
      <c r="Q60">
        <v>157097329.6247779</v>
      </c>
      <c r="R60">
        <v>0.0007186271546428813</v>
      </c>
      <c r="S60">
        <v>15999799545.48741</v>
      </c>
      <c r="T60">
        <v>-0.001058244998419444</v>
      </c>
      <c r="U60">
        <v>4541206218.741093</v>
      </c>
      <c r="V60">
        <v>-0.0007394321562702588</v>
      </c>
      <c r="W60">
        <v>0</v>
      </c>
      <c r="X60">
        <v>0.001930812864977094</v>
      </c>
      <c r="Y60">
        <v>1197255715.141915</v>
      </c>
    </row>
    <row r="61" spans="1:25">
      <c r="A61" s="2">
        <v>44331</v>
      </c>
      <c r="B61">
        <v>1.00090936294565</v>
      </c>
      <c r="C61">
        <v>0.9999343747752329</v>
      </c>
      <c r="D61">
        <v>1873.67910308847</v>
      </c>
      <c r="E61">
        <v>1839.17394497819</v>
      </c>
      <c r="F61">
        <v>0.999890406286614</v>
      </c>
      <c r="G61">
        <v>1.00134852302747</v>
      </c>
      <c r="H61">
        <v>1.06219954004316</v>
      </c>
      <c r="I61">
        <v>1.0005370739749</v>
      </c>
      <c r="J61">
        <v>0.000775873715830766</v>
      </c>
      <c r="K61">
        <v>57953785845.33997</v>
      </c>
      <c r="L61">
        <v>-0.0002817004838404635</v>
      </c>
      <c r="M61">
        <v>7887240770.910371</v>
      </c>
      <c r="N61">
        <v>0.008999874423637255</v>
      </c>
      <c r="O61">
        <v>211402688.9059636</v>
      </c>
      <c r="P61">
        <v>0.007600363218100759</v>
      </c>
      <c r="Q61">
        <v>156959707.5360597</v>
      </c>
      <c r="R61">
        <v>-4.239280927387234E-05</v>
      </c>
      <c r="S61">
        <v>16304904940.10827</v>
      </c>
      <c r="T61">
        <v>0.001099178827880243</v>
      </c>
      <c r="U61">
        <v>4593531910.821144</v>
      </c>
      <c r="V61">
        <v>0.05680758814836584</v>
      </c>
      <c r="W61">
        <v>0</v>
      </c>
      <c r="X61">
        <v>0.000343460218768632</v>
      </c>
      <c r="Y61">
        <v>1210435818.992632</v>
      </c>
    </row>
    <row r="62" spans="1:25">
      <c r="A62" s="2">
        <v>44332</v>
      </c>
      <c r="B62">
        <v>1.0002742893045</v>
      </c>
      <c r="C62">
        <v>1.00020322575402</v>
      </c>
      <c r="D62">
        <v>1886.46312571123</v>
      </c>
      <c r="E62">
        <v>1837.56277208029</v>
      </c>
      <c r="F62">
        <v>0.999655091256737</v>
      </c>
      <c r="G62">
        <v>1.00036157913501</v>
      </c>
      <c r="H62">
        <v>1.04835690731594</v>
      </c>
      <c r="I62">
        <v>0.999105028781028</v>
      </c>
      <c r="J62">
        <v>-0.000634496653404315</v>
      </c>
      <c r="K62">
        <v>58432196917.63144</v>
      </c>
      <c r="L62">
        <v>0.0002688686233509596</v>
      </c>
      <c r="M62">
        <v>7940372290.133969</v>
      </c>
      <c r="N62">
        <v>0.006822952020806294</v>
      </c>
      <c r="O62">
        <v>218238279.2485516</v>
      </c>
      <c r="P62">
        <v>-0.0008760307323292249</v>
      </c>
      <c r="Q62">
        <v>157201496.5685439</v>
      </c>
      <c r="R62">
        <v>-0.000235340821751473</v>
      </c>
      <c r="S62">
        <v>16515528408.67611</v>
      </c>
      <c r="T62">
        <v>-0.0009856147682486549</v>
      </c>
      <c r="U62">
        <v>4618818869.691677</v>
      </c>
      <c r="V62">
        <v>-0.01303204549180803</v>
      </c>
      <c r="W62">
        <v>0</v>
      </c>
      <c r="X62">
        <v>-0.001431276492516953</v>
      </c>
      <c r="Y62">
        <v>1235898729.689054</v>
      </c>
    </row>
    <row r="63" spans="1:25">
      <c r="A63" s="2">
        <v>44333</v>
      </c>
      <c r="B63">
        <v>1.00033208123904</v>
      </c>
      <c r="C63">
        <v>0.999565977001412</v>
      </c>
      <c r="D63">
        <v>1947.0910226201</v>
      </c>
      <c r="E63">
        <v>1840.39345093262</v>
      </c>
      <c r="F63">
        <v>1.00005267256358</v>
      </c>
      <c r="G63">
        <v>1.00085585488019</v>
      </c>
      <c r="H63">
        <v>1.06131449978461</v>
      </c>
      <c r="I63">
        <v>1.00250557187602</v>
      </c>
      <c r="J63">
        <v>5.777608717716376E-05</v>
      </c>
      <c r="K63">
        <v>58517681556.01349</v>
      </c>
      <c r="L63">
        <v>-0.0006371192735632469</v>
      </c>
      <c r="M63">
        <v>7947052130.2134</v>
      </c>
      <c r="N63">
        <v>0.03213839490555226</v>
      </c>
      <c r="O63">
        <v>213302896.6782484</v>
      </c>
      <c r="P63">
        <v>0.0015404528734142</v>
      </c>
      <c r="Q63">
        <v>159880574.6372136</v>
      </c>
      <c r="R63">
        <v>0.0003977184834254022</v>
      </c>
      <c r="S63">
        <v>16511815695.40687</v>
      </c>
      <c r="T63">
        <v>0.0004940970899816044</v>
      </c>
      <c r="U63">
        <v>4690111147.198307</v>
      </c>
      <c r="V63">
        <v>0.01235990565640921</v>
      </c>
      <c r="W63">
        <v>0</v>
      </c>
      <c r="X63">
        <v>0.003403589209375557</v>
      </c>
      <c r="Y63">
        <v>1235594364.636023</v>
      </c>
    </row>
    <row r="64" spans="1:25">
      <c r="A64" s="2">
        <v>44334</v>
      </c>
      <c r="B64">
        <v>1.00044249678551</v>
      </c>
      <c r="C64">
        <v>1.00040686211753</v>
      </c>
      <c r="D64">
        <v>1906.96341606024</v>
      </c>
      <c r="E64">
        <v>1871.75802340644</v>
      </c>
      <c r="F64">
        <v>0.9999021380090169</v>
      </c>
      <c r="G64">
        <v>1.0007686333723</v>
      </c>
      <c r="H64">
        <v>1.04345348865817</v>
      </c>
      <c r="I64">
        <v>1.00006431414551</v>
      </c>
      <c r="J64">
        <v>0.0001103788917107273</v>
      </c>
      <c r="K64">
        <v>58395598048.7568</v>
      </c>
      <c r="L64">
        <v>0.0008412502380688025</v>
      </c>
      <c r="M64">
        <v>7886965897.427767</v>
      </c>
      <c r="N64">
        <v>-0.02060900394161458</v>
      </c>
      <c r="O64">
        <v>222502940.117147</v>
      </c>
      <c r="P64">
        <v>0.01704231910732235</v>
      </c>
      <c r="Q64">
        <v>159761499.4746459</v>
      </c>
      <c r="R64">
        <v>-0.0001505266259398397</v>
      </c>
      <c r="S64">
        <v>16840682172.00551</v>
      </c>
      <c r="T64">
        <v>-8.714692277078662E-05</v>
      </c>
      <c r="U64">
        <v>4736890991.526712</v>
      </c>
      <c r="V64">
        <v>-0.01682914077784192</v>
      </c>
      <c r="W64">
        <v>0</v>
      </c>
      <c r="X64">
        <v>-0.002435156271442751</v>
      </c>
      <c r="Y64">
        <v>1226073279.416048</v>
      </c>
    </row>
    <row r="65" spans="1:25">
      <c r="A65" s="2">
        <v>44335</v>
      </c>
      <c r="B65">
        <v>1.00067343074226</v>
      </c>
      <c r="C65">
        <v>1.00023916089439</v>
      </c>
      <c r="D65">
        <v>1877.49585609163</v>
      </c>
      <c r="E65">
        <v>1870.36398356495</v>
      </c>
      <c r="F65">
        <v>0.99932170352015</v>
      </c>
      <c r="G65">
        <v>1.00056325043834</v>
      </c>
      <c r="H65">
        <v>0.990137405548456</v>
      </c>
      <c r="I65">
        <v>0.998896193566459</v>
      </c>
      <c r="J65">
        <v>0.0002308318144141897</v>
      </c>
      <c r="K65">
        <v>58475046619.98468</v>
      </c>
      <c r="L65">
        <v>-0.0001676330196146436</v>
      </c>
      <c r="M65">
        <v>7947502336.115019</v>
      </c>
      <c r="N65">
        <v>-0.01545260895958323</v>
      </c>
      <c r="O65">
        <v>239647140.3301476</v>
      </c>
      <c r="P65">
        <v>-0.0007447756729541677</v>
      </c>
      <c r="Q65">
        <v>160004540.3334069</v>
      </c>
      <c r="R65">
        <v>-0.0005804912969009646</v>
      </c>
      <c r="S65">
        <v>16966709645.1051</v>
      </c>
      <c r="T65">
        <v>-0.0002052251910295011</v>
      </c>
      <c r="U65">
        <v>4789699533.080127</v>
      </c>
      <c r="V65">
        <v>-0.05109579266276232</v>
      </c>
      <c r="W65">
        <v>0</v>
      </c>
      <c r="X65">
        <v>-0.001168045457205391</v>
      </c>
      <c r="Y65">
        <v>1246128885.888768</v>
      </c>
    </row>
    <row r="66" spans="1:25">
      <c r="A66" s="2">
        <v>44336</v>
      </c>
      <c r="B66">
        <v>1.00203487025131</v>
      </c>
      <c r="C66">
        <v>1.0005306783882</v>
      </c>
      <c r="D66">
        <v>1875.08243811353</v>
      </c>
      <c r="E66">
        <v>1873.20931783044</v>
      </c>
      <c r="F66">
        <v>0.998223049056647</v>
      </c>
      <c r="G66">
        <v>1.00081056066628</v>
      </c>
      <c r="H66">
        <v>0.963394537453819</v>
      </c>
      <c r="I66">
        <v>0.999312364176516</v>
      </c>
      <c r="J66">
        <v>0.001360523290840465</v>
      </c>
      <c r="K66">
        <v>58635743733.87029</v>
      </c>
      <c r="L66">
        <v>0.000291447790895738</v>
      </c>
      <c r="M66">
        <v>7851957246.2314</v>
      </c>
      <c r="N66">
        <v>-0.001285445169036947</v>
      </c>
      <c r="O66">
        <v>246266800.2757255</v>
      </c>
      <c r="P66">
        <v>0.001521273019846614</v>
      </c>
      <c r="Q66">
        <v>160343959.768548</v>
      </c>
      <c r="R66">
        <v>-0.001099400182776877</v>
      </c>
      <c r="S66">
        <v>17525802912.02906</v>
      </c>
      <c r="T66">
        <v>0.0002471710087610379</v>
      </c>
      <c r="U66">
        <v>4370397746.459312</v>
      </c>
      <c r="V66">
        <v>-0.02700924936759019</v>
      </c>
      <c r="W66">
        <v>0</v>
      </c>
      <c r="X66">
        <v>0.0004166304894717143</v>
      </c>
      <c r="Y66">
        <v>1302845103.948448</v>
      </c>
    </row>
    <row r="67" spans="1:25">
      <c r="A67" s="2">
        <v>44337</v>
      </c>
      <c r="B67">
        <v>1.00193997720631</v>
      </c>
      <c r="C67">
        <v>0.999541081511827</v>
      </c>
      <c r="D67">
        <v>1884.93479691724</v>
      </c>
      <c r="E67">
        <v>1877.18297787305</v>
      </c>
      <c r="F67">
        <v>0.999831392267591</v>
      </c>
      <c r="G67">
        <v>1.00098797428404</v>
      </c>
      <c r="H67">
        <v>0.988327179143116</v>
      </c>
      <c r="I67">
        <v>1.00303870030908</v>
      </c>
      <c r="J67">
        <v>-9.470034209102529E-05</v>
      </c>
      <c r="K67">
        <v>58302554433.40536</v>
      </c>
      <c r="L67">
        <v>-0.0009890719972397433</v>
      </c>
      <c r="M67">
        <v>8276626852.60647</v>
      </c>
      <c r="N67">
        <v>0.005254360343549536</v>
      </c>
      <c r="O67">
        <v>248267659.9339373</v>
      </c>
      <c r="P67">
        <v>0.002121311273004078</v>
      </c>
      <c r="Q67">
        <v>160572832.4887607</v>
      </c>
      <c r="R67">
        <v>0.001611206245401675</v>
      </c>
      <c r="S67">
        <v>18407095847.90504</v>
      </c>
      <c r="T67">
        <v>0.0001772699297275526</v>
      </c>
      <c r="U67">
        <v>4251199289.615481</v>
      </c>
      <c r="V67">
        <v>0.02587999072030467</v>
      </c>
      <c r="W67">
        <v>0</v>
      </c>
      <c r="X67">
        <v>0.003728900257963463</v>
      </c>
      <c r="Y67">
        <v>1381236304.857808</v>
      </c>
    </row>
    <row r="68" spans="1:25">
      <c r="A68" s="2">
        <v>44338</v>
      </c>
      <c r="B68">
        <v>1.00173608883694</v>
      </c>
      <c r="C68">
        <v>0.999706711964902</v>
      </c>
      <c r="D68">
        <v>1900.97267170713</v>
      </c>
      <c r="E68">
        <v>1879.86244253828</v>
      </c>
      <c r="F68">
        <v>0.999981734048087</v>
      </c>
      <c r="G68">
        <v>1.00149986300409</v>
      </c>
      <c r="H68">
        <v>0.989224404394951</v>
      </c>
      <c r="I68">
        <v>1.001318987795</v>
      </c>
      <c r="J68">
        <v>-0.0002034935964313478</v>
      </c>
      <c r="K68">
        <v>58758879518.84245</v>
      </c>
      <c r="L68">
        <v>0.0001657064988509482</v>
      </c>
      <c r="M68">
        <v>8494408502.482966</v>
      </c>
      <c r="N68">
        <v>0.00850845069872963</v>
      </c>
      <c r="O68">
        <v>237227673.6944829</v>
      </c>
      <c r="P68">
        <v>0.001427385980383278</v>
      </c>
      <c r="Q68">
        <v>161031248.3763175</v>
      </c>
      <c r="R68">
        <v>0.0001503671335574275</v>
      </c>
      <c r="S68">
        <v>19509820285.67192</v>
      </c>
      <c r="T68">
        <v>0.000511383486316408</v>
      </c>
      <c r="U68">
        <v>4241349397.734284</v>
      </c>
      <c r="V68">
        <v>0.0009078220965377248</v>
      </c>
      <c r="W68">
        <v>0</v>
      </c>
      <c r="X68">
        <v>-0.001714502654334371</v>
      </c>
      <c r="Y68">
        <v>1402568088.795783</v>
      </c>
    </row>
    <row r="69" spans="1:25">
      <c r="A69" s="2">
        <v>44339</v>
      </c>
      <c r="B69">
        <v>1.00110726766418</v>
      </c>
      <c r="C69">
        <v>1.0004547886206</v>
      </c>
      <c r="D69">
        <v>1903.17707757416</v>
      </c>
      <c r="E69">
        <v>1885.22922094484</v>
      </c>
      <c r="F69">
        <v>0.999408236307692</v>
      </c>
      <c r="G69">
        <v>1.00108257346581</v>
      </c>
      <c r="H69">
        <v>0.977692708554078</v>
      </c>
      <c r="I69">
        <v>1.00015120887409</v>
      </c>
      <c r="J69">
        <v>-0.0006277313753267899</v>
      </c>
      <c r="K69">
        <v>59687119511.11609</v>
      </c>
      <c r="L69">
        <v>0.0007482961219973383</v>
      </c>
      <c r="M69">
        <v>8610010125.431198</v>
      </c>
      <c r="N69">
        <v>0.001159619967103565</v>
      </c>
      <c r="O69">
        <v>236522823.836891</v>
      </c>
      <c r="P69">
        <v>0.002854878253386151</v>
      </c>
      <c r="Q69">
        <v>160866852.5042644</v>
      </c>
      <c r="R69">
        <v>-0.0005735082160684968</v>
      </c>
      <c r="S69">
        <v>19914566463.92428</v>
      </c>
      <c r="T69">
        <v>-0.0004166645984637896</v>
      </c>
      <c r="U69">
        <v>4232807638.243982</v>
      </c>
      <c r="V69">
        <v>-0.0116573103025357</v>
      </c>
      <c r="W69">
        <v>0</v>
      </c>
      <c r="X69">
        <v>-0.001166240663708407</v>
      </c>
      <c r="Y69">
        <v>1420988482.214654</v>
      </c>
    </row>
    <row r="70" spans="1:25">
      <c r="A70" s="2">
        <v>44340</v>
      </c>
      <c r="B70">
        <v>1.00152236060783</v>
      </c>
      <c r="C70">
        <v>1.00012501937998</v>
      </c>
      <c r="D70">
        <v>1896.53785599695</v>
      </c>
      <c r="E70">
        <v>1883.30460131404</v>
      </c>
      <c r="F70">
        <v>1.00018228255796</v>
      </c>
      <c r="G70">
        <v>1.00097920888369</v>
      </c>
      <c r="H70">
        <v>0.988043362108491</v>
      </c>
      <c r="I70">
        <v>1.00143600122076</v>
      </c>
      <c r="J70">
        <v>0.0004146338330144328</v>
      </c>
      <c r="K70">
        <v>59682639223.9228</v>
      </c>
      <c r="L70">
        <v>-0.0003296193334980657</v>
      </c>
      <c r="M70">
        <v>8613934892.283482</v>
      </c>
      <c r="N70">
        <v>-0.003488493874502008</v>
      </c>
      <c r="O70">
        <v>234420920.9334821</v>
      </c>
      <c r="P70">
        <v>-0.001020894228361047</v>
      </c>
      <c r="Q70">
        <v>160476793.060806</v>
      </c>
      <c r="R70">
        <v>0.0007745045739544487</v>
      </c>
      <c r="S70">
        <v>20440438281.13528</v>
      </c>
      <c r="T70">
        <v>-0.0001032528033748648</v>
      </c>
      <c r="U70">
        <v>4017429173.94223</v>
      </c>
      <c r="V70">
        <v>0.01058681676139406</v>
      </c>
      <c r="W70">
        <v>0</v>
      </c>
      <c r="X70">
        <v>0.001284598104037027</v>
      </c>
      <c r="Y70">
        <v>1427409036.945283</v>
      </c>
    </row>
    <row r="71" spans="1:25">
      <c r="A71" s="2">
        <v>44341</v>
      </c>
      <c r="B71">
        <v>1.0012064541204</v>
      </c>
      <c r="C71">
        <v>0.999957353305553</v>
      </c>
      <c r="D71">
        <v>1879.16087899467</v>
      </c>
      <c r="E71">
        <v>1878.73808724843</v>
      </c>
      <c r="F71">
        <v>0.999631630452624</v>
      </c>
      <c r="G71">
        <v>1.00119989006429</v>
      </c>
      <c r="H71">
        <v>0.9952719545461109</v>
      </c>
      <c r="I71">
        <v>1.00087241951686</v>
      </c>
      <c r="J71">
        <v>-0.0003154262948641406</v>
      </c>
      <c r="K71">
        <v>59971467002.0464</v>
      </c>
      <c r="L71">
        <v>-0.0001676451155385728</v>
      </c>
      <c r="M71">
        <v>8617170444.090504</v>
      </c>
      <c r="N71">
        <v>-0.009162473054430742</v>
      </c>
      <c r="O71">
        <v>242556387.1564303</v>
      </c>
      <c r="P71">
        <v>-0.002424734725558264</v>
      </c>
      <c r="Q71">
        <v>162233166.444693</v>
      </c>
      <c r="R71">
        <v>-0.0005505517493548107</v>
      </c>
      <c r="S71">
        <v>20786546920.95196</v>
      </c>
      <c r="T71">
        <v>0.0002204652990207556</v>
      </c>
      <c r="U71">
        <v>4222255198.064325</v>
      </c>
      <c r="V71">
        <v>0.007316068013648813</v>
      </c>
      <c r="W71">
        <v>0</v>
      </c>
      <c r="X71">
        <v>-0.0005627735603802586</v>
      </c>
      <c r="Y71">
        <v>1403402679.775776</v>
      </c>
    </row>
    <row r="72" spans="1:25">
      <c r="A72" s="2">
        <v>44342</v>
      </c>
      <c r="B72">
        <v>1.00099437171245</v>
      </c>
      <c r="C72">
        <v>0.999868424799477</v>
      </c>
      <c r="D72">
        <v>1902.84963398934</v>
      </c>
      <c r="E72">
        <v>1899.30034742824</v>
      </c>
      <c r="F72">
        <v>1.0000578136163</v>
      </c>
      <c r="G72">
        <v>1.00083811741672</v>
      </c>
      <c r="H72">
        <v>0.988777647855162</v>
      </c>
      <c r="I72">
        <v>0.999618783733546</v>
      </c>
      <c r="J72">
        <v>-0.0002118268485755692</v>
      </c>
      <c r="K72">
        <v>60317514760.22794</v>
      </c>
      <c r="L72">
        <v>-8.893229874462616E-05</v>
      </c>
      <c r="M72">
        <v>8844620657.161795</v>
      </c>
      <c r="N72">
        <v>0.01260602817963252</v>
      </c>
      <c r="O72">
        <v>243032039.502556</v>
      </c>
      <c r="P72">
        <v>0.01094471886175752</v>
      </c>
      <c r="Q72">
        <v>161853148.1826625</v>
      </c>
      <c r="R72">
        <v>0.0004263402144277784</v>
      </c>
      <c r="S72">
        <v>20918104597.5303</v>
      </c>
      <c r="T72">
        <v>-0.0003613390803975935</v>
      </c>
      <c r="U72">
        <v>4267896247.718041</v>
      </c>
      <c r="V72">
        <v>-0.006525157934255899</v>
      </c>
      <c r="W72">
        <v>0</v>
      </c>
      <c r="X72">
        <v>-0.001252543040319853</v>
      </c>
      <c r="Y72">
        <v>1348515541.147959</v>
      </c>
    </row>
    <row r="73" spans="1:25">
      <c r="A73" s="2">
        <v>44343</v>
      </c>
      <c r="B73">
        <v>1.00132651139684</v>
      </c>
      <c r="C73">
        <v>1.00069725266429</v>
      </c>
      <c r="D73">
        <v>1906.44102293846</v>
      </c>
      <c r="E73">
        <v>1894.85138774311</v>
      </c>
      <c r="F73">
        <v>0.9992640273678099</v>
      </c>
      <c r="G73">
        <v>1.00131978550555</v>
      </c>
      <c r="H73">
        <v>0.98824951488614</v>
      </c>
      <c r="I73">
        <v>0.99976944318605</v>
      </c>
      <c r="J73">
        <v>0.0003318097421682875</v>
      </c>
      <c r="K73">
        <v>60948488569.80076</v>
      </c>
      <c r="L73">
        <v>0.0008289369323561946</v>
      </c>
      <c r="M73">
        <v>8875466876.622585</v>
      </c>
      <c r="N73">
        <v>0.001887374012622622</v>
      </c>
      <c r="O73">
        <v>248381405.5910746</v>
      </c>
      <c r="P73">
        <v>-0.002342420297639647</v>
      </c>
      <c r="Q73">
        <v>162035078.6897076</v>
      </c>
      <c r="R73">
        <v>-0.0007937403594895365</v>
      </c>
      <c r="S73">
        <v>21563851104.02904</v>
      </c>
      <c r="T73">
        <v>0.0004812647324756725</v>
      </c>
      <c r="U73">
        <v>4368199886.601761</v>
      </c>
      <c r="V73">
        <v>-0.0005341271317850227</v>
      </c>
      <c r="W73">
        <v>0</v>
      </c>
      <c r="X73">
        <v>0.0001507169082410886</v>
      </c>
      <c r="Y73">
        <v>1313192333.351883</v>
      </c>
    </row>
    <row r="74" spans="1:25">
      <c r="A74" s="2">
        <v>44344</v>
      </c>
      <c r="B74">
        <v>1.0009787434249</v>
      </c>
      <c r="C74">
        <v>0.999998771112082</v>
      </c>
      <c r="D74">
        <v>1908.07173239862</v>
      </c>
      <c r="E74">
        <v>1896.98128930893</v>
      </c>
      <c r="F74">
        <v>0.999671589039562</v>
      </c>
      <c r="G74">
        <v>1.00127517603741</v>
      </c>
      <c r="H74">
        <v>0.993237392622812</v>
      </c>
      <c r="I74">
        <v>1.00023773967624</v>
      </c>
      <c r="J74">
        <v>-0.0003473072648948472</v>
      </c>
      <c r="K74">
        <v>61119894582.49716</v>
      </c>
      <c r="L74">
        <v>-0.0006979948734229247</v>
      </c>
      <c r="M74">
        <v>8706224620.579872</v>
      </c>
      <c r="N74">
        <v>0.0008553684276297879</v>
      </c>
      <c r="O74">
        <v>251387806.2440088</v>
      </c>
      <c r="P74">
        <v>0.00112404676144906</v>
      </c>
      <c r="Q74">
        <v>162647651.033842</v>
      </c>
      <c r="R74">
        <v>0.0004078618469089967</v>
      </c>
      <c r="S74">
        <v>22036859837.48476</v>
      </c>
      <c r="T74">
        <v>-4.455067081055031E-05</v>
      </c>
      <c r="U74">
        <v>4389997643.691319</v>
      </c>
      <c r="V74">
        <v>0.005047184604230814</v>
      </c>
      <c r="W74">
        <v>0</v>
      </c>
      <c r="X74">
        <v>0.0004684044840355117</v>
      </c>
      <c r="Y74">
        <v>1326344841.857835</v>
      </c>
    </row>
    <row r="75" spans="1:25">
      <c r="A75" s="2">
        <v>44345</v>
      </c>
      <c r="B75">
        <v>1.00031662185856</v>
      </c>
      <c r="C75">
        <v>1.00000569942367</v>
      </c>
      <c r="D75">
        <v>1918.19725649583</v>
      </c>
      <c r="E75">
        <v>1904.15281219501</v>
      </c>
      <c r="F75">
        <v>1.00040515665031</v>
      </c>
      <c r="G75">
        <v>1.00113787288136</v>
      </c>
      <c r="H75">
        <v>0.9797357066183739</v>
      </c>
      <c r="I75">
        <v>1.00118805823904</v>
      </c>
      <c r="J75">
        <v>-0.0006614741528622181</v>
      </c>
      <c r="K75">
        <v>61349275895.3558</v>
      </c>
      <c r="L75">
        <v>6.928320102073116E-06</v>
      </c>
      <c r="M75">
        <v>8872948748.96282</v>
      </c>
      <c r="N75">
        <v>0.005306678949895227</v>
      </c>
      <c r="O75">
        <v>256390151.0854418</v>
      </c>
      <c r="P75">
        <v>0.003780492156932436</v>
      </c>
      <c r="Q75">
        <v>162494234.3097882</v>
      </c>
      <c r="R75">
        <v>0.0007338086015356016</v>
      </c>
      <c r="S75">
        <v>22105084308.51808</v>
      </c>
      <c r="T75">
        <v>-0.0001371282933361195</v>
      </c>
      <c r="U75">
        <v>4421327285.852109</v>
      </c>
      <c r="V75">
        <v>-0.01359361428065498</v>
      </c>
      <c r="W75">
        <v>0</v>
      </c>
      <c r="X75">
        <v>0.0009500926880718907</v>
      </c>
      <c r="Y75">
        <v>1263482146.448087</v>
      </c>
    </row>
    <row r="76" spans="1:25">
      <c r="A76" s="2">
        <v>44346</v>
      </c>
      <c r="B76">
        <v>1.00067475160725</v>
      </c>
      <c r="C76">
        <v>1.0005788124961</v>
      </c>
      <c r="D76">
        <v>1933.92688145415</v>
      </c>
      <c r="E76">
        <v>1902.35672793134</v>
      </c>
      <c r="F76">
        <v>0.999965312043168</v>
      </c>
      <c r="G76">
        <v>1.00092610268849</v>
      </c>
      <c r="H76">
        <v>0.980529139435191</v>
      </c>
      <c r="I76">
        <v>1.00034153573038</v>
      </c>
      <c r="J76">
        <v>0.0003580163928744717</v>
      </c>
      <c r="K76">
        <v>61501154680.52728</v>
      </c>
      <c r="L76">
        <v>0.000573109806034422</v>
      </c>
      <c r="M76">
        <v>8678029401.611162</v>
      </c>
      <c r="N76">
        <v>0.008200212415617081</v>
      </c>
      <c r="O76">
        <v>254176047.7406701</v>
      </c>
      <c r="P76">
        <v>-0.0009432458635499907</v>
      </c>
      <c r="Q76">
        <v>162588156.6278504</v>
      </c>
      <c r="R76">
        <v>-0.0004396664733464783</v>
      </c>
      <c r="S76">
        <v>22221188459.8817</v>
      </c>
      <c r="T76">
        <v>-0.0002115294991893446</v>
      </c>
      <c r="U76">
        <v>4472591809.829219</v>
      </c>
      <c r="V76">
        <v>0.0008098437277086479</v>
      </c>
      <c r="W76">
        <v>0</v>
      </c>
      <c r="X76">
        <v>-0.0008455179840528571</v>
      </c>
      <c r="Y76">
        <v>1267858086.006526</v>
      </c>
    </row>
    <row r="77" spans="1:25">
      <c r="A77" s="2">
        <v>44347</v>
      </c>
      <c r="B77">
        <v>1.00053104032729</v>
      </c>
      <c r="C77">
        <v>1.00008383214784</v>
      </c>
      <c r="D77">
        <v>1916.21303942923</v>
      </c>
      <c r="E77">
        <v>1903.45629773717</v>
      </c>
      <c r="F77">
        <v>1.00004814869867</v>
      </c>
      <c r="G77">
        <v>1.00123021466978</v>
      </c>
      <c r="H77">
        <v>0.982261176238083</v>
      </c>
      <c r="I77">
        <v>1.00073335642436</v>
      </c>
      <c r="J77">
        <v>-0.0001436143759290243</v>
      </c>
      <c r="K77">
        <v>61940726519.42125</v>
      </c>
      <c r="L77">
        <v>-0.000494694013183361</v>
      </c>
      <c r="M77">
        <v>8611408427.22365</v>
      </c>
      <c r="N77">
        <v>-0.009159520039144664</v>
      </c>
      <c r="O77">
        <v>254243134.7036984</v>
      </c>
      <c r="P77">
        <v>0.0005780040040259671</v>
      </c>
      <c r="Q77">
        <v>162934845.9188538</v>
      </c>
      <c r="R77">
        <v>8.283952903620495E-05</v>
      </c>
      <c r="S77">
        <v>22426406461.09457</v>
      </c>
      <c r="T77">
        <v>0.0003038306029519156</v>
      </c>
      <c r="U77">
        <v>4438679500.212367</v>
      </c>
      <c r="V77">
        <v>0.001766430729319923</v>
      </c>
      <c r="W77">
        <v>0</v>
      </c>
      <c r="X77">
        <v>0.0003916869189020122</v>
      </c>
      <c r="Y77">
        <v>1266955126.618287</v>
      </c>
    </row>
    <row r="78" spans="1:25">
      <c r="A78" s="2">
        <v>44348</v>
      </c>
      <c r="B78">
        <v>1.00032645236704</v>
      </c>
      <c r="C78">
        <v>1.00019908814252</v>
      </c>
      <c r="D78">
        <v>1917.78946847803</v>
      </c>
      <c r="E78">
        <v>1907.51506762549</v>
      </c>
      <c r="F78">
        <v>0.999830793080442</v>
      </c>
      <c r="G78">
        <v>1.00119569485681</v>
      </c>
      <c r="H78">
        <v>1.0034125709058</v>
      </c>
      <c r="I78">
        <v>0.999676338113237</v>
      </c>
      <c r="J78">
        <v>-0.0002044793734564676</v>
      </c>
      <c r="K78">
        <v>61959882851.02339</v>
      </c>
      <c r="L78">
        <v>0.000115246333332264</v>
      </c>
      <c r="M78">
        <v>8632248896.762684</v>
      </c>
      <c r="N78">
        <v>0.0008226794288328509</v>
      </c>
      <c r="O78">
        <v>253369317.1221136</v>
      </c>
      <c r="P78">
        <v>0.002132315773755833</v>
      </c>
      <c r="Q78">
        <v>162235264.6307286</v>
      </c>
      <c r="R78">
        <v>-0.0002173451533418191</v>
      </c>
      <c r="S78">
        <v>22629751106.73319</v>
      </c>
      <c r="T78">
        <v>-3.447739836881514E-05</v>
      </c>
      <c r="U78">
        <v>4424476880.08917</v>
      </c>
      <c r="V78">
        <v>0.02153337134704203</v>
      </c>
      <c r="W78">
        <v>0</v>
      </c>
      <c r="X78">
        <v>-0.001056243708013938</v>
      </c>
      <c r="Y78">
        <v>1229869539.517103</v>
      </c>
    </row>
    <row r="79" spans="1:25">
      <c r="A79" s="2">
        <v>44349</v>
      </c>
      <c r="B79">
        <v>0.999911987142022</v>
      </c>
      <c r="C79">
        <v>0.999859302835628</v>
      </c>
      <c r="D79">
        <v>1911.70450742235</v>
      </c>
      <c r="E79">
        <v>1899.32491136639</v>
      </c>
      <c r="F79">
        <v>0.999822715737678</v>
      </c>
      <c r="G79">
        <v>1.00122052875511</v>
      </c>
      <c r="H79">
        <v>0.983470130761294</v>
      </c>
      <c r="I79">
        <v>1.00007145566163</v>
      </c>
      <c r="J79">
        <v>-0.0004143299660199773</v>
      </c>
      <c r="K79">
        <v>61974172905.09421</v>
      </c>
      <c r="L79">
        <v>-0.0003397176731315676</v>
      </c>
      <c r="M79">
        <v>8720550636.043753</v>
      </c>
      <c r="N79">
        <v>-0.003172903572418173</v>
      </c>
      <c r="O79">
        <v>262404592.5145984</v>
      </c>
      <c r="P79">
        <v>-0.004293625983932681</v>
      </c>
      <c r="Q79">
        <v>162982948.1856224</v>
      </c>
      <c r="R79">
        <v>-8.078709737513456E-06</v>
      </c>
      <c r="S79">
        <v>22668526132.1135</v>
      </c>
      <c r="T79">
        <v>2.480423999773329E-05</v>
      </c>
      <c r="U79">
        <v>4411020888.648262</v>
      </c>
      <c r="V79">
        <v>-0.01987461660611201</v>
      </c>
      <c r="W79">
        <v>0</v>
      </c>
      <c r="X79">
        <v>0.000395245474288819</v>
      </c>
      <c r="Y79">
        <v>1254582771.92838</v>
      </c>
    </row>
    <row r="80" spans="1:25">
      <c r="A80" s="2">
        <v>44350</v>
      </c>
      <c r="B80">
        <v>1.00014260081824</v>
      </c>
      <c r="C80">
        <v>1.00010854670892</v>
      </c>
      <c r="D80">
        <v>1912.82986998169</v>
      </c>
      <c r="E80">
        <v>1908.0782117346</v>
      </c>
      <c r="F80">
        <v>0.999974843844071</v>
      </c>
      <c r="G80">
        <v>1.00092402922268</v>
      </c>
      <c r="H80">
        <v>0.973161377002413</v>
      </c>
      <c r="I80">
        <v>0.999597699149113</v>
      </c>
      <c r="J80">
        <v>0.0002306339749731379</v>
      </c>
      <c r="K80">
        <v>61947109769.31673</v>
      </c>
      <c r="L80">
        <v>0.0002492789461328027</v>
      </c>
      <c r="M80">
        <v>9056307427.245592</v>
      </c>
      <c r="N80">
        <v>0.0005886697211681113</v>
      </c>
      <c r="O80">
        <v>259573784.5364817</v>
      </c>
      <c r="P80">
        <v>0.004608637687962824</v>
      </c>
      <c r="Q80">
        <v>159880310.8516786</v>
      </c>
      <c r="R80">
        <v>0.0001521550810943406</v>
      </c>
      <c r="S80">
        <v>22783212848.48612</v>
      </c>
      <c r="T80">
        <v>-0.0002961380873788277</v>
      </c>
      <c r="U80">
        <v>4422518794.362168</v>
      </c>
      <c r="V80">
        <v>-0.0104820201818443</v>
      </c>
      <c r="W80">
        <v>0</v>
      </c>
      <c r="X80">
        <v>-0.0004737226623506841</v>
      </c>
      <c r="Y80">
        <v>1241560753.998619</v>
      </c>
    </row>
    <row r="81" spans="1:25">
      <c r="A81" s="2">
        <v>44351</v>
      </c>
      <c r="B81">
        <v>1.00014723553477</v>
      </c>
      <c r="C81">
        <v>0.9999243038375</v>
      </c>
      <c r="D81">
        <v>1879.90661025828</v>
      </c>
      <c r="E81">
        <v>1871.75493520956</v>
      </c>
      <c r="F81">
        <v>0.999937351371189</v>
      </c>
      <c r="G81">
        <v>1.00120406335476</v>
      </c>
      <c r="H81">
        <v>0.9710139489395569</v>
      </c>
      <c r="I81">
        <v>1.00091249432067</v>
      </c>
      <c r="J81">
        <v>4.634055710051044E-06</v>
      </c>
      <c r="K81">
        <v>61893012226.82388</v>
      </c>
      <c r="L81">
        <v>-0.0001842228746331553</v>
      </c>
      <c r="M81">
        <v>9272919383.814882</v>
      </c>
      <c r="N81">
        <v>-0.01721180761555408</v>
      </c>
      <c r="O81">
        <v>262724105.9935881</v>
      </c>
      <c r="P81">
        <v>-0.01903657633196243</v>
      </c>
      <c r="Q81">
        <v>161467713.4376152</v>
      </c>
      <c r="R81">
        <v>-3.749341607217627E-05</v>
      </c>
      <c r="S81">
        <v>22837880809.74154</v>
      </c>
      <c r="T81">
        <v>0.0002797756112395966</v>
      </c>
      <c r="U81">
        <v>4495535168.125834</v>
      </c>
      <c r="V81">
        <v>-0.002206651551945771</v>
      </c>
      <c r="W81">
        <v>0</v>
      </c>
      <c r="X81">
        <v>0.001315324327653133</v>
      </c>
      <c r="Y81">
        <v>1161561461.009676</v>
      </c>
    </row>
    <row r="82" spans="1:25">
      <c r="A82" s="2">
        <v>44352</v>
      </c>
      <c r="B82">
        <v>1.00064786090006</v>
      </c>
      <c r="C82">
        <v>0.999827664421532</v>
      </c>
      <c r="D82">
        <v>1903.7513588712</v>
      </c>
      <c r="E82">
        <v>1890.33901606707</v>
      </c>
      <c r="F82">
        <v>0.999545550361416</v>
      </c>
      <c r="G82">
        <v>1.00092653430742</v>
      </c>
      <c r="H82">
        <v>0.975126107637617</v>
      </c>
      <c r="I82">
        <v>0.999314362632016</v>
      </c>
      <c r="J82">
        <v>0.0005005516662976994</v>
      </c>
      <c r="K82">
        <v>62141871409.91941</v>
      </c>
      <c r="L82">
        <v>-9.664673175469041E-05</v>
      </c>
      <c r="M82">
        <v>9537044366.369883</v>
      </c>
      <c r="N82">
        <v>0.0126840070048182</v>
      </c>
      <c r="O82">
        <v>262574098.0633133</v>
      </c>
      <c r="P82">
        <v>0.009928693392454946</v>
      </c>
      <c r="Q82">
        <v>161329204.8086823</v>
      </c>
      <c r="R82">
        <v>-0.0003918255571068174</v>
      </c>
      <c r="S82">
        <v>22873394985.09796</v>
      </c>
      <c r="T82">
        <v>-0.0002771952866532645</v>
      </c>
      <c r="U82">
        <v>4549341631.800966</v>
      </c>
      <c r="V82">
        <v>0.004234912075723463</v>
      </c>
      <c r="W82">
        <v>0</v>
      </c>
      <c r="X82">
        <v>-0.001596674732029069</v>
      </c>
      <c r="Y82">
        <v>1126227188.024677</v>
      </c>
    </row>
    <row r="83" spans="1:25">
      <c r="A83" s="2">
        <v>44353</v>
      </c>
      <c r="B83">
        <v>1.00034792518995</v>
      </c>
      <c r="C83">
        <v>1.000508195921</v>
      </c>
      <c r="D83">
        <v>1901.78376555508</v>
      </c>
      <c r="E83">
        <v>1888.7174642425</v>
      </c>
      <c r="F83">
        <v>0.999795199514912</v>
      </c>
      <c r="G83">
        <v>1.00090510485096</v>
      </c>
      <c r="H83">
        <v>0.976324924718778</v>
      </c>
      <c r="I83">
        <v>1.00015582872393</v>
      </c>
      <c r="J83">
        <v>-0.0002997415192994568</v>
      </c>
      <c r="K83">
        <v>62409499461.4773</v>
      </c>
      <c r="L83">
        <v>0.0006806487994726051</v>
      </c>
      <c r="M83">
        <v>9530624186.510984</v>
      </c>
      <c r="N83">
        <v>-0.001033534819004256</v>
      </c>
      <c r="O83">
        <v>262154929.1662745</v>
      </c>
      <c r="P83">
        <v>-0.0008578100598820582</v>
      </c>
      <c r="Q83">
        <v>160886504.6386536</v>
      </c>
      <c r="R83">
        <v>0.0002497626580457712</v>
      </c>
      <c r="S83">
        <v>22914784564.6813</v>
      </c>
      <c r="T83">
        <v>-2.140961971286437E-05</v>
      </c>
      <c r="U83">
        <v>4562157161.504579</v>
      </c>
      <c r="V83">
        <v>0.001229396969039565</v>
      </c>
      <c r="W83">
        <v>0</v>
      </c>
      <c r="X83">
        <v>0.0008420434283540335</v>
      </c>
      <c r="Y83">
        <v>1125794389.848414</v>
      </c>
    </row>
    <row r="84" spans="1:25">
      <c r="A84" s="2">
        <v>44354</v>
      </c>
      <c r="B84">
        <v>1.00029239918177</v>
      </c>
      <c r="C84">
        <v>0.999834670421762</v>
      </c>
      <c r="D84">
        <v>1898.52309491962</v>
      </c>
      <c r="E84">
        <v>1883.5346732931</v>
      </c>
      <c r="F84">
        <v>0.9998780128490981</v>
      </c>
      <c r="G84">
        <v>1.00113065049679</v>
      </c>
      <c r="H84">
        <v>0.984928402628052</v>
      </c>
      <c r="I84">
        <v>0.999296876577922</v>
      </c>
      <c r="J84">
        <v>-5.55066960022943E-05</v>
      </c>
      <c r="K84">
        <v>62449032221.26141</v>
      </c>
      <c r="L84">
        <v>-0.0006731833901850726</v>
      </c>
      <c r="M84">
        <v>9636799888.418049</v>
      </c>
      <c r="N84">
        <v>-0.001714532795219381</v>
      </c>
      <c r="O84">
        <v>262662931.4962783</v>
      </c>
      <c r="P84">
        <v>-0.00274407953943423</v>
      </c>
      <c r="Q84">
        <v>162259111.345546</v>
      </c>
      <c r="R84">
        <v>8.283029787126139E-05</v>
      </c>
      <c r="S84">
        <v>22989963717.08216</v>
      </c>
      <c r="T84">
        <v>0.0002253416879751668</v>
      </c>
      <c r="U84">
        <v>4575260626.064569</v>
      </c>
      <c r="V84">
        <v>0.008812105162379513</v>
      </c>
      <c r="W84">
        <v>0</v>
      </c>
      <c r="X84">
        <v>-0.0008588183174456088</v>
      </c>
      <c r="Y84">
        <v>1084694651.07828</v>
      </c>
    </row>
    <row r="85" spans="1:25">
      <c r="A85" s="2">
        <v>44355</v>
      </c>
      <c r="B85">
        <v>1.00033279661017</v>
      </c>
      <c r="C85">
        <v>0.998873994105007</v>
      </c>
      <c r="D85">
        <v>1901.85252975925</v>
      </c>
      <c r="E85">
        <v>1899.60409024658</v>
      </c>
      <c r="F85">
        <v>0.999993479888023</v>
      </c>
      <c r="G85">
        <v>1.0011510899474</v>
      </c>
      <c r="H85">
        <v>0.9758222752686579</v>
      </c>
      <c r="I85">
        <v>0.999837871589377</v>
      </c>
      <c r="J85">
        <v>4.03856196777852E-05</v>
      </c>
      <c r="K85">
        <v>62483737406.10312</v>
      </c>
      <c r="L85">
        <v>-0.0009608351712285801</v>
      </c>
      <c r="M85">
        <v>9594052128.918941</v>
      </c>
      <c r="N85">
        <v>0.001753697307417257</v>
      </c>
      <c r="O85">
        <v>274588908.802555</v>
      </c>
      <c r="P85">
        <v>0.008531521708270429</v>
      </c>
      <c r="Q85">
        <v>161812984.5394488</v>
      </c>
      <c r="R85">
        <v>0.0001154811261385724</v>
      </c>
      <c r="S85">
        <v>23073639176.48875</v>
      </c>
      <c r="T85">
        <v>2.041636683469683E-05</v>
      </c>
      <c r="U85">
        <v>4645228580.380148</v>
      </c>
      <c r="V85">
        <v>-0.009245471381570947</v>
      </c>
      <c r="W85">
        <v>0</v>
      </c>
      <c r="X85">
        <v>0.0005413756653653845</v>
      </c>
      <c r="Y85">
        <v>1118615600.346969</v>
      </c>
    </row>
    <row r="86" spans="1:25">
      <c r="A86" s="2">
        <v>44356</v>
      </c>
      <c r="B86">
        <v>1.00088871770894</v>
      </c>
      <c r="C86">
        <v>0.999952427873903</v>
      </c>
      <c r="D86">
        <v>1897.99759001349</v>
      </c>
      <c r="E86">
        <v>1894.38118289424</v>
      </c>
      <c r="F86">
        <v>0.999782592335251</v>
      </c>
      <c r="G86">
        <v>1.00092597749854</v>
      </c>
      <c r="H86">
        <v>0.939137582491229</v>
      </c>
      <c r="I86">
        <v>0.999553907063973</v>
      </c>
      <c r="J86">
        <v>0.0005557361516626003</v>
      </c>
      <c r="K86">
        <v>62498033230.03277</v>
      </c>
      <c r="L86">
        <v>0.001079649460553167</v>
      </c>
      <c r="M86">
        <v>9589017453.613916</v>
      </c>
      <c r="N86">
        <v>-0.002026939358041657</v>
      </c>
      <c r="O86">
        <v>275277409.6328315</v>
      </c>
      <c r="P86">
        <v>-0.002749471523648905</v>
      </c>
      <c r="Q86">
        <v>161153625.7106667</v>
      </c>
      <c r="R86">
        <v>-0.0002108889277914194</v>
      </c>
      <c r="S86">
        <v>23151554292.78153</v>
      </c>
      <c r="T86">
        <v>-0.0002248536221161057</v>
      </c>
      <c r="U86">
        <v>4655606214.217446</v>
      </c>
      <c r="V86">
        <v>-0.03759362099756236</v>
      </c>
      <c r="W86">
        <v>0</v>
      </c>
      <c r="X86">
        <v>-0.0002840105715865571</v>
      </c>
      <c r="Y86">
        <v>1161675460.230367</v>
      </c>
    </row>
    <row r="87" spans="1:25">
      <c r="A87" s="2">
        <v>44357</v>
      </c>
      <c r="B87">
        <v>1.00057117475161</v>
      </c>
      <c r="C87">
        <v>0.999991392498133</v>
      </c>
      <c r="D87">
        <v>1897.13608875225</v>
      </c>
      <c r="E87">
        <v>1886.66192005773</v>
      </c>
      <c r="F87">
        <v>0.999915067523455</v>
      </c>
      <c r="G87">
        <v>1.00100942986558</v>
      </c>
      <c r="H87">
        <v>0.953992744486732</v>
      </c>
      <c r="I87">
        <v>1.00060992513127</v>
      </c>
      <c r="J87">
        <v>-0.0003172610018593591</v>
      </c>
      <c r="K87">
        <v>62583069781.28992</v>
      </c>
      <c r="L87">
        <v>3.896647794809915E-05</v>
      </c>
      <c r="M87">
        <v>9413602613.902239</v>
      </c>
      <c r="N87">
        <v>-0.0004539000817349592</v>
      </c>
      <c r="O87">
        <v>276043473.5435811</v>
      </c>
      <c r="P87">
        <v>-0.004074820266487533</v>
      </c>
      <c r="Q87">
        <v>161982372.231251</v>
      </c>
      <c r="R87">
        <v>0.0001325039955881735</v>
      </c>
      <c r="S87">
        <v>23256924290.21367</v>
      </c>
      <c r="T87">
        <v>8.337516351475394E-05</v>
      </c>
      <c r="U87">
        <v>4855694650.070919</v>
      </c>
      <c r="V87">
        <v>0.01581787617965102</v>
      </c>
      <c r="W87">
        <v>0</v>
      </c>
      <c r="X87">
        <v>0.001056489359737345</v>
      </c>
      <c r="Y87">
        <v>1094520569.092796</v>
      </c>
    </row>
    <row r="88" spans="1:25">
      <c r="A88" s="2">
        <v>44358</v>
      </c>
      <c r="B88">
        <v>1.00040308766803</v>
      </c>
      <c r="C88">
        <v>0.999278916239567</v>
      </c>
      <c r="D88">
        <v>1902.14536467812</v>
      </c>
      <c r="E88">
        <v>1896.36424288709</v>
      </c>
      <c r="F88">
        <v>0.999793525134387</v>
      </c>
      <c r="G88">
        <v>1.00108119029807</v>
      </c>
      <c r="H88">
        <v>0.963388173424313</v>
      </c>
      <c r="I88">
        <v>1.00031386593189</v>
      </c>
      <c r="J88">
        <v>-0.0001679911312871818</v>
      </c>
      <c r="K88">
        <v>62774063734.57322</v>
      </c>
      <c r="L88">
        <v>-0.000712482391259428</v>
      </c>
      <c r="M88">
        <v>9245433509.847677</v>
      </c>
      <c r="N88">
        <v>0.002640441007668803</v>
      </c>
      <c r="O88">
        <v>270932398.1406937</v>
      </c>
      <c r="P88">
        <v>0.005142586875905852</v>
      </c>
      <c r="Q88">
        <v>160474151.1556418</v>
      </c>
      <c r="R88">
        <v>-0.0001215527128409777</v>
      </c>
      <c r="S88">
        <v>23213518293.42545</v>
      </c>
      <c r="T88">
        <v>7.168806841284514E-05</v>
      </c>
      <c r="U88">
        <v>4883923560.702169</v>
      </c>
      <c r="V88">
        <v>0.009848532907486662</v>
      </c>
      <c r="W88">
        <v>0</v>
      </c>
      <c r="X88">
        <v>-0.0002958787355032966</v>
      </c>
      <c r="Y88">
        <v>1074548469.805971</v>
      </c>
    </row>
    <row r="89" spans="1:25">
      <c r="A89" s="2">
        <v>44359</v>
      </c>
      <c r="B89">
        <v>1.00009368205728</v>
      </c>
      <c r="C89">
        <v>1.0000849114712</v>
      </c>
      <c r="D89">
        <v>1887.98401884165</v>
      </c>
      <c r="E89">
        <v>1878.70715786755</v>
      </c>
      <c r="F89">
        <v>1.00021451826574</v>
      </c>
      <c r="G89">
        <v>1.00132452735243</v>
      </c>
      <c r="H89">
        <v>0.960307781014203</v>
      </c>
      <c r="I89">
        <v>0.999748439179125</v>
      </c>
      <c r="J89">
        <v>-0.0003092809434157573</v>
      </c>
      <c r="K89">
        <v>62782908802.86205</v>
      </c>
      <c r="L89">
        <v>0.0008065768410947527</v>
      </c>
      <c r="M89">
        <v>9580427004.297024</v>
      </c>
      <c r="N89">
        <v>-0.007444933546846166</v>
      </c>
      <c r="O89">
        <v>278281194.0439505</v>
      </c>
      <c r="P89">
        <v>-0.009311019803167286</v>
      </c>
      <c r="Q89">
        <v>160166546.3573112</v>
      </c>
      <c r="R89">
        <v>0.0004210800738047027</v>
      </c>
      <c r="S89">
        <v>23433160935.43447</v>
      </c>
      <c r="T89">
        <v>0.0002430742448447099</v>
      </c>
      <c r="U89">
        <v>4991767780.171401</v>
      </c>
      <c r="V89">
        <v>-0.00319745715702624</v>
      </c>
      <c r="W89">
        <v>0</v>
      </c>
      <c r="X89">
        <v>-0.0005652493402540371</v>
      </c>
      <c r="Y89">
        <v>981370018.9561738</v>
      </c>
    </row>
    <row r="90" spans="1:25">
      <c r="A90" s="2">
        <v>44360</v>
      </c>
      <c r="B90">
        <v>1.0001995371128</v>
      </c>
      <c r="C90">
        <v>1.00025506368719</v>
      </c>
      <c r="D90">
        <v>1893.83018598611</v>
      </c>
      <c r="E90">
        <v>1875.10595896881</v>
      </c>
      <c r="F90">
        <v>0.999940594858222</v>
      </c>
      <c r="G90">
        <v>1.0010152207481</v>
      </c>
      <c r="H90">
        <v>0.980153928436053</v>
      </c>
      <c r="I90">
        <v>1.00066594152719</v>
      </c>
      <c r="J90">
        <v>0.0001058451397295546</v>
      </c>
      <c r="K90">
        <v>62781439294.34525</v>
      </c>
      <c r="L90">
        <v>0.0001701377693417161</v>
      </c>
      <c r="M90">
        <v>9575956400.097263</v>
      </c>
      <c r="N90">
        <v>0.003096513045723226</v>
      </c>
      <c r="O90">
        <v>276548434.1902189</v>
      </c>
      <c r="P90">
        <v>-0.001916849511995</v>
      </c>
      <c r="Q90">
        <v>159811605.8607858</v>
      </c>
      <c r="R90">
        <v>-0.0002738646585465077</v>
      </c>
      <c r="S90">
        <v>23567923810.62439</v>
      </c>
      <c r="T90">
        <v>-0.000308897461193558</v>
      </c>
      <c r="U90">
        <v>4967257150.431688</v>
      </c>
      <c r="V90">
        <v>0.02066644446105603</v>
      </c>
      <c r="W90">
        <v>0</v>
      </c>
      <c r="X90">
        <v>0.000917733213785521</v>
      </c>
      <c r="Y90">
        <v>981435337.9383848</v>
      </c>
    </row>
    <row r="91" spans="1:25">
      <c r="A91" s="2">
        <v>44361</v>
      </c>
      <c r="B91">
        <v>1.00012324956166</v>
      </c>
      <c r="C91">
        <v>0.999788305317595</v>
      </c>
      <c r="D91">
        <v>1881.77901782704</v>
      </c>
      <c r="E91">
        <v>1870.95059035251</v>
      </c>
      <c r="F91">
        <v>0.999937303758174</v>
      </c>
      <c r="G91">
        <v>1.00109444810053</v>
      </c>
      <c r="H91">
        <v>0.990136894250475</v>
      </c>
      <c r="I91">
        <v>1.00047729396822</v>
      </c>
      <c r="J91">
        <v>-7.627233197904371E-05</v>
      </c>
      <c r="K91">
        <v>62794606546.21268</v>
      </c>
      <c r="L91">
        <v>-0.0004666393468426566</v>
      </c>
      <c r="M91">
        <v>9578983235.523129</v>
      </c>
      <c r="N91">
        <v>-0.006363383712143733</v>
      </c>
      <c r="O91">
        <v>274829051.8906906</v>
      </c>
      <c r="P91">
        <v>-0.002216071361953897</v>
      </c>
      <c r="Q91">
        <v>159419361.2354519</v>
      </c>
      <c r="R91">
        <v>-3.291295567864339E-06</v>
      </c>
      <c r="S91">
        <v>23674407251.38034</v>
      </c>
      <c r="T91">
        <v>7.914700075262182E-05</v>
      </c>
      <c r="U91">
        <v>4980779198.203485</v>
      </c>
      <c r="V91">
        <v>0.01018510003867545</v>
      </c>
      <c r="W91">
        <v>0</v>
      </c>
      <c r="X91">
        <v>-0.0001885220143317268</v>
      </c>
      <c r="Y91">
        <v>981377779.6442002</v>
      </c>
    </row>
    <row r="92" spans="1:25">
      <c r="A92" s="2">
        <v>44362</v>
      </c>
      <c r="B92">
        <v>1.00033300701344</v>
      </c>
      <c r="C92">
        <v>1.0001043254136</v>
      </c>
      <c r="D92">
        <v>1869.51108880938</v>
      </c>
      <c r="E92">
        <v>1866.35849386879</v>
      </c>
      <c r="F92">
        <v>1.00031543651063</v>
      </c>
      <c r="G92">
        <v>1.00086642250146</v>
      </c>
      <c r="H92">
        <v>0.992912551679844</v>
      </c>
      <c r="I92">
        <v>1.00066239360817</v>
      </c>
      <c r="J92">
        <v>0.000209731602451857</v>
      </c>
      <c r="K92">
        <v>62776812311.14248</v>
      </c>
      <c r="L92">
        <v>0.0003160870099441215</v>
      </c>
      <c r="M92">
        <v>9462762803.825111</v>
      </c>
      <c r="N92">
        <v>-0.006519325011831723</v>
      </c>
      <c r="O92">
        <v>275136746.6831125</v>
      </c>
      <c r="P92">
        <v>-0.002454418896682298</v>
      </c>
      <c r="Q92">
        <v>158556111.5708583</v>
      </c>
      <c r="R92">
        <v>0.0003781564614449007</v>
      </c>
      <c r="S92">
        <v>23712430846.50352</v>
      </c>
      <c r="T92">
        <v>-0.0002277763097203733</v>
      </c>
      <c r="U92">
        <v>5016382596.2482</v>
      </c>
      <c r="V92">
        <v>0.002803306740196021</v>
      </c>
      <c r="W92">
        <v>0</v>
      </c>
      <c r="X92">
        <v>0.0001850113351555827</v>
      </c>
      <c r="Y92">
        <v>948321751.857635</v>
      </c>
    </row>
    <row r="93" spans="1:25">
      <c r="A93" s="2">
        <v>44363</v>
      </c>
      <c r="B93">
        <v>1.00004954061952</v>
      </c>
      <c r="C93">
        <v>1.00033031465968</v>
      </c>
      <c r="D93">
        <v>1861.69240885373</v>
      </c>
      <c r="E93">
        <v>1856.25223493413</v>
      </c>
      <c r="F93">
        <v>1.00013741826523</v>
      </c>
      <c r="G93">
        <v>1.00099607535965</v>
      </c>
      <c r="H93">
        <v>0.986890249149033</v>
      </c>
      <c r="I93">
        <v>0.999990094032552</v>
      </c>
      <c r="J93">
        <v>-0.0002833720290468245</v>
      </c>
      <c r="K93">
        <v>62764880284.20687</v>
      </c>
      <c r="L93">
        <v>0.000225965672117967</v>
      </c>
      <c r="M93">
        <v>9437360496.637754</v>
      </c>
      <c r="N93">
        <v>-0.004182205712740306</v>
      </c>
      <c r="O93">
        <v>270101375.1835499</v>
      </c>
      <c r="P93">
        <v>-0.005414961256296813</v>
      </c>
      <c r="Q93">
        <v>155345505.1880336</v>
      </c>
      <c r="R93">
        <v>-0.0001779621096529294</v>
      </c>
      <c r="S93">
        <v>23810356848.49595</v>
      </c>
      <c r="T93">
        <v>0.0001295406212808992</v>
      </c>
      <c r="U93">
        <v>5110898248.175268</v>
      </c>
      <c r="V93">
        <v>-0.006065289959948927</v>
      </c>
      <c r="W93">
        <v>0</v>
      </c>
      <c r="X93">
        <v>-0.0006718545434627465</v>
      </c>
      <c r="Y93">
        <v>905838363.6680135</v>
      </c>
    </row>
    <row r="94" spans="1:25">
      <c r="A94" s="2">
        <v>44364</v>
      </c>
      <c r="B94">
        <v>0.999844800116891</v>
      </c>
      <c r="C94">
        <v>1.00023184969563</v>
      </c>
      <c r="D94">
        <v>1823.22523918313</v>
      </c>
      <c r="E94">
        <v>1818.66494035073</v>
      </c>
      <c r="F94">
        <v>0.9998268626856029</v>
      </c>
      <c r="G94">
        <v>1.00063812378726</v>
      </c>
      <c r="H94">
        <v>0.988168587997887</v>
      </c>
      <c r="I94">
        <v>0.999374166973042</v>
      </c>
      <c r="J94">
        <v>-0.0002047303601601103</v>
      </c>
      <c r="K94">
        <v>62777371204.25631</v>
      </c>
      <c r="L94">
        <v>-9.843245036877946E-05</v>
      </c>
      <c r="M94">
        <v>9316218022.451267</v>
      </c>
      <c r="N94">
        <v>-0.02066247328917492</v>
      </c>
      <c r="O94">
        <v>265700942.1320884</v>
      </c>
      <c r="P94">
        <v>-0.02024902320709332</v>
      </c>
      <c r="Q94">
        <v>151646397.495427</v>
      </c>
      <c r="R94">
        <v>-0.0003105129094818082</v>
      </c>
      <c r="S94">
        <v>23928495862.22136</v>
      </c>
      <c r="T94">
        <v>-0.0003575953804429988</v>
      </c>
      <c r="U94">
        <v>5110270787.552707</v>
      </c>
      <c r="V94">
        <v>0.001295320173602121</v>
      </c>
      <c r="W94">
        <v>0</v>
      </c>
      <c r="X94">
        <v>-0.0006159331609237872</v>
      </c>
      <c r="Y94">
        <v>836931506.7194655</v>
      </c>
    </row>
    <row r="95" spans="1:25">
      <c r="A95" s="2">
        <v>44365</v>
      </c>
      <c r="B95">
        <v>1.00004020806546</v>
      </c>
      <c r="C95">
        <v>1.00002390794265</v>
      </c>
      <c r="D95">
        <v>1788.0283923098</v>
      </c>
      <c r="E95">
        <v>1775.35865052289</v>
      </c>
      <c r="F95">
        <v>0.999902208134328</v>
      </c>
      <c r="G95">
        <v>1.0009322371128</v>
      </c>
      <c r="H95">
        <v>0.990022973046176</v>
      </c>
      <c r="I95">
        <v>0.999989370546373</v>
      </c>
      <c r="J95">
        <v>0.0001954382805673394</v>
      </c>
      <c r="K95">
        <v>62760854340.52893</v>
      </c>
      <c r="L95">
        <v>-0.0002078935529229442</v>
      </c>
      <c r="M95">
        <v>9293051619.252487</v>
      </c>
      <c r="N95">
        <v>-0.01930471678260637</v>
      </c>
      <c r="O95">
        <v>264013878.7069505</v>
      </c>
      <c r="P95">
        <v>-0.02381213211241007</v>
      </c>
      <c r="Q95">
        <v>150459156.47077</v>
      </c>
      <c r="R95">
        <v>7.535849609263678E-05</v>
      </c>
      <c r="S95">
        <v>23917248852.63597</v>
      </c>
      <c r="T95">
        <v>0.0002939257645180327</v>
      </c>
      <c r="U95">
        <v>4983117576.365076</v>
      </c>
      <c r="V95">
        <v>0.001876587730891277</v>
      </c>
      <c r="W95">
        <v>0</v>
      </c>
      <c r="X95">
        <v>0.0006155888291512479</v>
      </c>
      <c r="Y95">
        <v>798253292.3710574</v>
      </c>
    </row>
    <row r="96" spans="1:25">
      <c r="A96" s="2">
        <v>44366</v>
      </c>
      <c r="B96">
        <v>1.00044645178258</v>
      </c>
      <c r="C96">
        <v>1.00013247497279</v>
      </c>
      <c r="D96">
        <v>1772.60954730421</v>
      </c>
      <c r="E96">
        <v>1761.4593515076</v>
      </c>
      <c r="F96">
        <v>1.00017721162682</v>
      </c>
      <c r="G96">
        <v>1.00140737603741</v>
      </c>
      <c r="H96">
        <v>0.97655238949906</v>
      </c>
      <c r="I96">
        <v>0.999481805101344</v>
      </c>
      <c r="J96">
        <v>0.0004062273835028218</v>
      </c>
      <c r="K96">
        <v>62741624985.70975</v>
      </c>
      <c r="L96">
        <v>0.0001085644345877324</v>
      </c>
      <c r="M96">
        <v>9400083652.25532</v>
      </c>
      <c r="N96">
        <v>-0.008623378170003027</v>
      </c>
      <c r="O96">
        <v>264774796.9706268</v>
      </c>
      <c r="P96">
        <v>-0.007829009091315786</v>
      </c>
      <c r="Q96">
        <v>149995799.6913168</v>
      </c>
      <c r="R96">
        <v>0.000275030388226849</v>
      </c>
      <c r="S96">
        <v>24170141727.86809</v>
      </c>
      <c r="T96">
        <v>0.0004746963950132965</v>
      </c>
      <c r="U96">
        <v>5012882945.815285</v>
      </c>
      <c r="V96">
        <v>-0.01360633431128244</v>
      </c>
      <c r="W96">
        <v>0</v>
      </c>
      <c r="X96">
        <v>-0.0005075708402297874</v>
      </c>
      <c r="Y96">
        <v>791524472.2756275</v>
      </c>
    </row>
    <row r="97" spans="1:25">
      <c r="A97" s="2">
        <v>44367</v>
      </c>
      <c r="B97">
        <v>1.00023559029807</v>
      </c>
      <c r="C97">
        <v>1.00003905394414</v>
      </c>
      <c r="D97">
        <v>1771.42271632565</v>
      </c>
      <c r="E97">
        <v>1756.03472896287</v>
      </c>
      <c r="F97">
        <v>0.999713052869847</v>
      </c>
      <c r="G97">
        <v>1.00089188649912</v>
      </c>
      <c r="H97">
        <v>0.990431926224951</v>
      </c>
      <c r="I97">
        <v>0.999259165685591</v>
      </c>
      <c r="J97">
        <v>-0.0002107673870342941</v>
      </c>
      <c r="K97">
        <v>62749290113.57095</v>
      </c>
      <c r="L97">
        <v>-9.340865434115386E-05</v>
      </c>
      <c r="M97">
        <v>9448816100.48341</v>
      </c>
      <c r="N97">
        <v>-0.0006695388617109499</v>
      </c>
      <c r="O97">
        <v>265409966.7165441</v>
      </c>
      <c r="P97">
        <v>-0.003079618351730429</v>
      </c>
      <c r="Q97">
        <v>151162458.4075935</v>
      </c>
      <c r="R97">
        <v>-0.0004640765172183592</v>
      </c>
      <c r="S97">
        <v>24346365153.19329</v>
      </c>
      <c r="T97">
        <v>-0.0005147650702651552</v>
      </c>
      <c r="U97">
        <v>5018536067.30796</v>
      </c>
      <c r="V97">
        <v>0.01421279275452991</v>
      </c>
      <c r="W97">
        <v>0</v>
      </c>
      <c r="X97">
        <v>-0.0002227548461778417</v>
      </c>
      <c r="Y97">
        <v>792216580.3794997</v>
      </c>
    </row>
    <row r="98" spans="1:25">
      <c r="A98" s="2">
        <v>44368</v>
      </c>
      <c r="B98">
        <v>0.999855862068965</v>
      </c>
      <c r="C98">
        <v>0.999704876398105</v>
      </c>
      <c r="D98">
        <v>1777.3964325051</v>
      </c>
      <c r="E98">
        <v>1769.69306624195</v>
      </c>
      <c r="F98">
        <v>0.999897137947905</v>
      </c>
      <c r="G98">
        <v>1.000670393045</v>
      </c>
      <c r="H98">
        <v>0.981420497616539</v>
      </c>
      <c r="I98">
        <v>0.999892466692906</v>
      </c>
      <c r="J98">
        <v>-0.0003796387898892251</v>
      </c>
      <c r="K98">
        <v>62745849372.21272</v>
      </c>
      <c r="L98">
        <v>-0.0003341644955934253</v>
      </c>
      <c r="M98">
        <v>9655566984.300709</v>
      </c>
      <c r="N98">
        <v>0.003372270279925482</v>
      </c>
      <c r="O98">
        <v>267228272.8838197</v>
      </c>
      <c r="P98">
        <v>0.00777794257357689</v>
      </c>
      <c r="Q98">
        <v>152744819.8086961</v>
      </c>
      <c r="R98">
        <v>0.0001841379159044365</v>
      </c>
      <c r="S98">
        <v>24416207734.98156</v>
      </c>
      <c r="T98">
        <v>-0.0002212960831311506</v>
      </c>
      <c r="U98">
        <v>4973019324.642983</v>
      </c>
      <c r="V98">
        <v>-0.009098483570455174</v>
      </c>
      <c r="W98">
        <v>0</v>
      </c>
      <c r="X98">
        <v>0.0006337705262682292</v>
      </c>
      <c r="Y98">
        <v>793516858.7837534</v>
      </c>
    </row>
    <row r="99" spans="1:25">
      <c r="A99" s="2">
        <v>44369</v>
      </c>
      <c r="B99">
        <v>0.999801036820573</v>
      </c>
      <c r="C99">
        <v>1.0001736838731</v>
      </c>
      <c r="D99">
        <v>1789.3720071052</v>
      </c>
      <c r="E99">
        <v>1788.2181288092</v>
      </c>
      <c r="F99">
        <v>1.00018431283868</v>
      </c>
      <c r="G99">
        <v>1.00128325359439</v>
      </c>
      <c r="H99">
        <v>0.9942246780701181</v>
      </c>
      <c r="I99">
        <v>0.996727870845832</v>
      </c>
      <c r="J99">
        <v>-5.483315192911231E-05</v>
      </c>
      <c r="K99">
        <v>62832182614.28999</v>
      </c>
      <c r="L99">
        <v>0.0004689458719897566</v>
      </c>
      <c r="M99">
        <v>9768761744.644257</v>
      </c>
      <c r="N99">
        <v>0.006737705995742083</v>
      </c>
      <c r="O99">
        <v>276130441.0242645</v>
      </c>
      <c r="P99">
        <v>0.01046795227976394</v>
      </c>
      <c r="Q99">
        <v>152108729.1819155</v>
      </c>
      <c r="R99">
        <v>0.0002872044332122847</v>
      </c>
      <c r="S99">
        <v>24994161319.16206</v>
      </c>
      <c r="T99">
        <v>0.000612449967191564</v>
      </c>
      <c r="U99">
        <v>4859258683.531887</v>
      </c>
      <c r="V99">
        <v>0.0130465794067629</v>
      </c>
      <c r="W99">
        <v>0</v>
      </c>
      <c r="X99">
        <v>-0.003164936183128519</v>
      </c>
      <c r="Y99">
        <v>764353661.4800895</v>
      </c>
    </row>
    <row r="100" spans="1:25">
      <c r="A100" s="2">
        <v>44370</v>
      </c>
      <c r="B100">
        <v>1.00030004208065</v>
      </c>
      <c r="C100">
        <v>1.00030420711831</v>
      </c>
      <c r="D100">
        <v>1781.82121907356</v>
      </c>
      <c r="E100">
        <v>1780.77127207259</v>
      </c>
      <c r="F100">
        <v>1.00024526010724</v>
      </c>
      <c r="G100">
        <v>1.00097052536528</v>
      </c>
      <c r="H100">
        <v>0.984817386792583</v>
      </c>
      <c r="I100">
        <v>1.00000777590895</v>
      </c>
      <c r="J100">
        <v>0.0004991045635078795</v>
      </c>
      <c r="K100">
        <v>62685733496.79514</v>
      </c>
      <c r="L100">
        <v>0.0001305005793639236</v>
      </c>
      <c r="M100">
        <v>9762074217.294344</v>
      </c>
      <c r="N100">
        <v>-0.004219797784729806</v>
      </c>
      <c r="O100">
        <v>281974505.1912661</v>
      </c>
      <c r="P100">
        <v>-0.004164400649247946</v>
      </c>
      <c r="Q100">
        <v>151763837.0997739</v>
      </c>
      <c r="R100">
        <v>6.093603726586849E-05</v>
      </c>
      <c r="S100">
        <v>25125852121.22047</v>
      </c>
      <c r="T100">
        <v>-0.0003123274338079352</v>
      </c>
      <c r="U100">
        <v>4824009273.975807</v>
      </c>
      <c r="V100">
        <v>-0.00946193700984721</v>
      </c>
      <c r="W100">
        <v>0</v>
      </c>
      <c r="X100">
        <v>0.003290672568767139</v>
      </c>
      <c r="Y100">
        <v>773176430.6944453</v>
      </c>
    </row>
    <row r="101" spans="1:25">
      <c r="A101" s="2">
        <v>44371</v>
      </c>
      <c r="B101">
        <v>1.00018887492694</v>
      </c>
      <c r="C101">
        <v>0.9998318705417369</v>
      </c>
      <c r="D101">
        <v>1781.51198245739</v>
      </c>
      <c r="E101">
        <v>1776.73354251462</v>
      </c>
      <c r="F101">
        <v>1.000035391064</v>
      </c>
      <c r="G101">
        <v>1.00036574289889</v>
      </c>
      <c r="H101">
        <v>0.983306018442205</v>
      </c>
      <c r="I101">
        <v>0.999955186779759</v>
      </c>
      <c r="J101">
        <v>-0.0001111338088907177</v>
      </c>
      <c r="K101">
        <v>62883362679.85025</v>
      </c>
      <c r="L101">
        <v>-0.0004721929321218621</v>
      </c>
      <c r="M101">
        <v>9685040082.297791</v>
      </c>
      <c r="N101">
        <v>-0.0001735508663045504</v>
      </c>
      <c r="O101">
        <v>281252319.8401701</v>
      </c>
      <c r="P101">
        <v>-0.002267404928017802</v>
      </c>
      <c r="Q101">
        <v>151662819.4339605</v>
      </c>
      <c r="R101">
        <v>-0.0002098175833569194</v>
      </c>
      <c r="S101">
        <v>25435535323.05545</v>
      </c>
      <c r="T101">
        <v>-0.0006041960787701584</v>
      </c>
      <c r="U101">
        <v>4886676437.977979</v>
      </c>
      <c r="V101">
        <v>-0.001534668630597924</v>
      </c>
      <c r="W101">
        <v>0</v>
      </c>
      <c r="X101">
        <v>-5.258872026592254E-05</v>
      </c>
      <c r="Y101">
        <v>859099925.7336529</v>
      </c>
    </row>
    <row r="102" spans="1:25">
      <c r="A102" s="2">
        <v>44372</v>
      </c>
      <c r="B102">
        <v>1.00002584219755</v>
      </c>
      <c r="C102">
        <v>0.99991675628215</v>
      </c>
      <c r="D102">
        <v>1775.17355218187</v>
      </c>
      <c r="E102">
        <v>1775.55090586898</v>
      </c>
      <c r="F102">
        <v>0.999763507237348</v>
      </c>
      <c r="G102">
        <v>1.00015327738165</v>
      </c>
      <c r="H102">
        <v>0.99402568714436</v>
      </c>
      <c r="I102">
        <v>0.999180366034801</v>
      </c>
      <c r="J102">
        <v>-0.0001630019424100349</v>
      </c>
      <c r="K102">
        <v>62829262449.23223</v>
      </c>
      <c r="L102">
        <v>8.490001460659258E-05</v>
      </c>
      <c r="M102">
        <v>9962403891.046066</v>
      </c>
      <c r="N102">
        <v>-0.003557893709351889</v>
      </c>
      <c r="O102">
        <v>281550379.3267283</v>
      </c>
      <c r="P102">
        <v>-0.0006656240890045018</v>
      </c>
      <c r="Q102">
        <v>152244551.2746239</v>
      </c>
      <c r="R102">
        <v>-0.0002718742047347344</v>
      </c>
      <c r="S102">
        <v>25529909720.97619</v>
      </c>
      <c r="T102">
        <v>-0.000212387837896455</v>
      </c>
      <c r="U102">
        <v>4923643262.203434</v>
      </c>
      <c r="V102">
        <v>0.01090166082694943</v>
      </c>
      <c r="W102">
        <v>0</v>
      </c>
      <c r="X102">
        <v>-0.0007748554687267983</v>
      </c>
      <c r="Y102">
        <v>920157877.9527175</v>
      </c>
    </row>
    <row r="103" spans="1:25">
      <c r="A103" s="2">
        <v>44373</v>
      </c>
      <c r="B103">
        <v>1.00003041963764</v>
      </c>
      <c r="C103">
        <v>0.999799856943222</v>
      </c>
      <c r="D103">
        <v>1779.23945235832</v>
      </c>
      <c r="E103">
        <v>1782.36137201037</v>
      </c>
      <c r="F103">
        <v>0.999997014728731</v>
      </c>
      <c r="G103">
        <v>1.0013567043834</v>
      </c>
      <c r="H103">
        <v>1.00767173916032</v>
      </c>
      <c r="I103">
        <v>1.00008100735312</v>
      </c>
      <c r="J103">
        <v>4.577321801813028E-06</v>
      </c>
      <c r="K103">
        <v>62724823604.61602</v>
      </c>
      <c r="L103">
        <v>-0.0001169090708736942</v>
      </c>
      <c r="M103">
        <v>9883169523.777437</v>
      </c>
      <c r="N103">
        <v>0.002290424038513095</v>
      </c>
      <c r="O103">
        <v>281897258.1934878</v>
      </c>
      <c r="P103">
        <v>0.003835691851401313</v>
      </c>
      <c r="Q103">
        <v>152273986.4147089</v>
      </c>
      <c r="R103">
        <v>0.000233562727277592</v>
      </c>
      <c r="S103">
        <v>25660725079.57322</v>
      </c>
      <c r="T103">
        <v>0.001203242571879093</v>
      </c>
      <c r="U103">
        <v>4924328627.20302</v>
      </c>
      <c r="V103">
        <v>0.01372806778782798</v>
      </c>
      <c r="W103">
        <v>0</v>
      </c>
      <c r="X103">
        <v>0.0009013801200810079</v>
      </c>
      <c r="Y103">
        <v>865843711.6973014</v>
      </c>
    </row>
    <row r="104" spans="1:25">
      <c r="A104" s="2">
        <v>44374</v>
      </c>
      <c r="B104">
        <v>0.999972163062537</v>
      </c>
      <c r="C104">
        <v>0.999348386492262</v>
      </c>
      <c r="D104">
        <v>1781.25638445787</v>
      </c>
      <c r="E104">
        <v>1782.70597584826</v>
      </c>
      <c r="F104">
        <v>1.00064917739536</v>
      </c>
      <c r="G104">
        <v>1.00112924202221</v>
      </c>
      <c r="H104">
        <v>1.00293105205561</v>
      </c>
      <c r="I104">
        <v>0.999976974208984</v>
      </c>
      <c r="J104">
        <v>-5.825480301291375E-05</v>
      </c>
      <c r="K104">
        <v>62718455275.94088</v>
      </c>
      <c r="L104">
        <v>-0.000451560827724462</v>
      </c>
      <c r="M104">
        <v>9938628594.56259</v>
      </c>
      <c r="N104">
        <v>0.001133592275551543</v>
      </c>
      <c r="O104">
        <v>282968231.0468285</v>
      </c>
      <c r="P104">
        <v>0.0001933411727284007</v>
      </c>
      <c r="Q104">
        <v>152234565.6216549</v>
      </c>
      <c r="R104">
        <v>0.0006521646135173587</v>
      </c>
      <c r="S104">
        <v>25736095192.93675</v>
      </c>
      <c r="T104">
        <v>-0.0002271541801180943</v>
      </c>
      <c r="U104">
        <v>4893714467.242127</v>
      </c>
      <c r="V104">
        <v>-0.004704594681458785</v>
      </c>
      <c r="W104">
        <v>0</v>
      </c>
      <c r="X104">
        <v>-0.0001040247173690334</v>
      </c>
      <c r="Y104">
        <v>876335723.7564753</v>
      </c>
    </row>
    <row r="105" spans="1:25">
      <c r="A105" s="2">
        <v>44375</v>
      </c>
      <c r="B105">
        <v>1.00018024839275</v>
      </c>
      <c r="C105">
        <v>0.999526936740238</v>
      </c>
      <c r="D105">
        <v>1788.22072319921</v>
      </c>
      <c r="E105">
        <v>1782.24446771411</v>
      </c>
      <c r="F105">
        <v>1.00034965541224</v>
      </c>
      <c r="G105">
        <v>1.00142774248977</v>
      </c>
      <c r="H105">
        <v>1.00514853124906</v>
      </c>
      <c r="I105">
        <v>1.00162486638326</v>
      </c>
      <c r="J105">
        <v>0.0002080911228325988</v>
      </c>
      <c r="K105">
        <v>62718885723.34306</v>
      </c>
      <c r="L105">
        <v>0.0001786666695913208</v>
      </c>
      <c r="M105">
        <v>9943645822.421276</v>
      </c>
      <c r="N105">
        <v>0.003909790191971574</v>
      </c>
      <c r="O105">
        <v>282406987.9980654</v>
      </c>
      <c r="P105">
        <v>-0.0002588806793730747</v>
      </c>
      <c r="Q105">
        <v>151747161.8259503</v>
      </c>
      <c r="R105">
        <v>-0.0002993276663653122</v>
      </c>
      <c r="S105">
        <v>25843298867.91577</v>
      </c>
      <c r="T105">
        <v>0.0002981637685031124</v>
      </c>
      <c r="U105">
        <v>4898302393.418719</v>
      </c>
      <c r="V105">
        <v>0.002210998641337225</v>
      </c>
      <c r="W105">
        <v>0</v>
      </c>
      <c r="X105">
        <v>0.001647930119170526</v>
      </c>
      <c r="Y105">
        <v>898862665.4182327</v>
      </c>
    </row>
    <row r="106" spans="1:25">
      <c r="A106" s="2">
        <v>44376</v>
      </c>
      <c r="B106">
        <v>1.00018711279953</v>
      </c>
      <c r="C106">
        <v>0.999752017715186</v>
      </c>
      <c r="D106">
        <v>1784.87606757375</v>
      </c>
      <c r="E106">
        <v>1776.53832131503</v>
      </c>
      <c r="F106">
        <v>0.999956945121393</v>
      </c>
      <c r="G106">
        <v>1.00073121325952</v>
      </c>
      <c r="H106">
        <v>0.99747287541638</v>
      </c>
      <c r="I106">
        <v>0.999588495422797</v>
      </c>
      <c r="J106">
        <v>6.863169704773853E-06</v>
      </c>
      <c r="K106">
        <v>62721636480.88213</v>
      </c>
      <c r="L106">
        <v>0.0002251875028822514</v>
      </c>
      <c r="M106">
        <v>10042534076.07164</v>
      </c>
      <c r="N106">
        <v>-0.001870381872924542</v>
      </c>
      <c r="O106">
        <v>283047359.9990104</v>
      </c>
      <c r="P106">
        <v>-0.00320166312896375</v>
      </c>
      <c r="Q106">
        <v>150625270.6246174</v>
      </c>
      <c r="R106">
        <v>-0.000392573025563836</v>
      </c>
      <c r="S106">
        <v>25270011391.71791</v>
      </c>
      <c r="T106">
        <v>-0.0006955361836872287</v>
      </c>
      <c r="U106">
        <v>4941424180.307607</v>
      </c>
      <c r="V106">
        <v>-0.00763633989808632</v>
      </c>
      <c r="W106">
        <v>0</v>
      </c>
      <c r="X106">
        <v>-0.002033067497431595</v>
      </c>
      <c r="Y106">
        <v>819568105.0667911</v>
      </c>
    </row>
    <row r="107" spans="1:25">
      <c r="A107" s="2">
        <v>44377</v>
      </c>
      <c r="B107">
        <v>1.0000875862069</v>
      </c>
      <c r="C107">
        <v>0.999619788703508</v>
      </c>
      <c r="D107">
        <v>1766.97846324202</v>
      </c>
      <c r="E107">
        <v>1763.40408745173</v>
      </c>
      <c r="F107">
        <v>0.999661769778814</v>
      </c>
      <c r="G107">
        <v>1.00041484373786</v>
      </c>
      <c r="H107">
        <v>0.993599094482747</v>
      </c>
      <c r="I107">
        <v>1.00009476179786</v>
      </c>
      <c r="J107">
        <v>-9.950797341451434E-05</v>
      </c>
      <c r="K107">
        <v>62649487711.32274</v>
      </c>
      <c r="L107">
        <v>-0.0001322618102639339</v>
      </c>
      <c r="M107">
        <v>10114600182.79962</v>
      </c>
      <c r="N107">
        <v>-0.01002736529268322</v>
      </c>
      <c r="O107">
        <v>284825651.9762764</v>
      </c>
      <c r="P107">
        <v>-0.007393161017533179</v>
      </c>
      <c r="Q107">
        <v>151145509.6269756</v>
      </c>
      <c r="R107">
        <v>-0.000295188051864681</v>
      </c>
      <c r="S107">
        <v>25242014714.90744</v>
      </c>
      <c r="T107">
        <v>-0.0003161383571015364</v>
      </c>
      <c r="U107">
        <v>4964945601.26642</v>
      </c>
      <c r="V107">
        <v>-0.003883595262694217</v>
      </c>
      <c r="W107">
        <v>0</v>
      </c>
      <c r="X107">
        <v>0.000506474791758027</v>
      </c>
      <c r="Y107">
        <v>836718237.029127</v>
      </c>
    </row>
    <row r="108" spans="1:25">
      <c r="A108" s="2">
        <v>44378</v>
      </c>
      <c r="B108">
        <v>1.00020690648743</v>
      </c>
      <c r="C108">
        <v>1.00051182710358</v>
      </c>
      <c r="D108">
        <v>1778.85585811569</v>
      </c>
      <c r="E108">
        <v>1769.4946430365</v>
      </c>
      <c r="F108">
        <v>1.00000322335879</v>
      </c>
      <c r="G108">
        <v>1.00083825131502</v>
      </c>
      <c r="H108">
        <v>1.00428665166591</v>
      </c>
      <c r="I108">
        <v>1.0545079977353</v>
      </c>
      <c r="J108">
        <v>0.0001193098306342399</v>
      </c>
      <c r="K108">
        <v>62647029533.17905</v>
      </c>
      <c r="L108">
        <v>0.000892377692151225</v>
      </c>
      <c r="M108">
        <v>10060677940.71876</v>
      </c>
      <c r="N108">
        <v>0.006721867368930656</v>
      </c>
      <c r="O108">
        <v>284644973.9547368</v>
      </c>
      <c r="P108">
        <v>0.003453862689845266</v>
      </c>
      <c r="Q108">
        <v>151733795.529018</v>
      </c>
      <c r="R108">
        <v>0.000341569108971429</v>
      </c>
      <c r="S108">
        <v>25110645539.39949</v>
      </c>
      <c r="T108">
        <v>0.0004232320020143288</v>
      </c>
      <c r="U108">
        <v>5142377857.007648</v>
      </c>
      <c r="V108">
        <v>0.01075640793405386</v>
      </c>
      <c r="W108">
        <v>0</v>
      </c>
      <c r="X108">
        <v>0.05440808012994891</v>
      </c>
      <c r="Y108">
        <v>840510238.5454544</v>
      </c>
    </row>
    <row r="109" spans="1:25">
      <c r="A109" s="2">
        <v>44379</v>
      </c>
      <c r="B109">
        <v>1.00015347399182</v>
      </c>
      <c r="C109">
        <v>0.999872431022839</v>
      </c>
      <c r="D109">
        <v>1778.49256253105</v>
      </c>
      <c r="E109">
        <v>1776.3818390558</v>
      </c>
      <c r="F109">
        <v>1.00035232034689</v>
      </c>
      <c r="G109">
        <v>1.00041281013696</v>
      </c>
      <c r="H109">
        <v>0.9986419036420831</v>
      </c>
      <c r="I109">
        <v>1.0003007145993</v>
      </c>
      <c r="J109">
        <v>-5.34214423668633E-05</v>
      </c>
      <c r="K109">
        <v>62567127652.9203</v>
      </c>
      <c r="L109">
        <v>-0.0006390689879119948</v>
      </c>
      <c r="M109">
        <v>10305960341.16955</v>
      </c>
      <c r="N109">
        <v>-0.0002042299172146933</v>
      </c>
      <c r="O109">
        <v>288012153.3293313</v>
      </c>
      <c r="P109">
        <v>0.003892182463735017</v>
      </c>
      <c r="Q109">
        <v>152750811.0708245</v>
      </c>
      <c r="R109">
        <v>0.0003490958628387109</v>
      </c>
      <c r="S109">
        <v>25207499172.51305</v>
      </c>
      <c r="T109">
        <v>-0.000425084850125379</v>
      </c>
      <c r="U109">
        <v>5159497044.22372</v>
      </c>
      <c r="V109">
        <v>-0.00562065423697844</v>
      </c>
      <c r="W109">
        <v>0</v>
      </c>
      <c r="X109">
        <v>-0.05140528403048406</v>
      </c>
      <c r="Y109">
        <v>820236587.0622966</v>
      </c>
    </row>
    <row r="110" spans="1:25">
      <c r="A110" s="2">
        <v>44380</v>
      </c>
      <c r="B110">
        <v>1.00011035710111</v>
      </c>
      <c r="C110">
        <v>1.00013591430844</v>
      </c>
      <c r="D110">
        <v>1794.20436449413</v>
      </c>
      <c r="E110">
        <v>1788.28826986908</v>
      </c>
      <c r="F110">
        <v>0.999881125177036</v>
      </c>
      <c r="G110">
        <v>1.00084872916423</v>
      </c>
      <c r="H110">
        <v>0.998443061087059</v>
      </c>
      <c r="I110">
        <v>0.999061745004767</v>
      </c>
      <c r="J110">
        <v>-4.311027440406789E-05</v>
      </c>
      <c r="K110">
        <v>62574218467.16044</v>
      </c>
      <c r="L110">
        <v>0.0002635169021827366</v>
      </c>
      <c r="M110">
        <v>10627791613.38252</v>
      </c>
      <c r="N110">
        <v>0.008834336614104155</v>
      </c>
      <c r="O110">
        <v>287747917.6243323</v>
      </c>
      <c r="P110">
        <v>0.006702630341913762</v>
      </c>
      <c r="Q110">
        <v>152748503.2477676</v>
      </c>
      <c r="R110">
        <v>-0.0004710292166770769</v>
      </c>
      <c r="S110">
        <v>25461432200.59165</v>
      </c>
      <c r="T110">
        <v>0.0004357391497320506</v>
      </c>
      <c r="U110">
        <v>5156345390.83676</v>
      </c>
      <c r="V110">
        <v>-0.0001991129696228278</v>
      </c>
      <c r="W110">
        <v>0</v>
      </c>
      <c r="X110">
        <v>-0.001238597130293173</v>
      </c>
      <c r="Y110">
        <v>884835572.1562423</v>
      </c>
    </row>
    <row r="111" spans="1:25">
      <c r="A111" s="2">
        <v>44381</v>
      </c>
      <c r="B111">
        <v>1.00029321443741</v>
      </c>
      <c r="C111">
        <v>0.999816196781304</v>
      </c>
      <c r="D111">
        <v>1792.84968524838</v>
      </c>
      <c r="E111">
        <v>1788.26125166294</v>
      </c>
      <c r="F111">
        <v>0.999932213947254</v>
      </c>
      <c r="G111">
        <v>1.00087577130333</v>
      </c>
      <c r="H111">
        <v>1.00127088266798</v>
      </c>
      <c r="I111">
        <v>1.00031694813538</v>
      </c>
      <c r="J111">
        <v>0.0001828371589209787</v>
      </c>
      <c r="K111">
        <v>62562036088.51138</v>
      </c>
      <c r="L111">
        <v>-0.0003196740788548036</v>
      </c>
      <c r="M111">
        <v>10623090586.17679</v>
      </c>
      <c r="N111">
        <v>-0.0007550306266990159</v>
      </c>
      <c r="O111">
        <v>288012208.8433789</v>
      </c>
      <c r="P111">
        <v>-1.510841769492011E-05</v>
      </c>
      <c r="Q111">
        <v>152536279.9403735</v>
      </c>
      <c r="R111">
        <v>5.109484410859011E-05</v>
      </c>
      <c r="S111">
        <v>25499250756.94217</v>
      </c>
      <c r="T111">
        <v>2.701920711101202E-05</v>
      </c>
      <c r="U111">
        <v>5175529492.322</v>
      </c>
      <c r="V111">
        <v>0.002832231191874035</v>
      </c>
      <c r="W111">
        <v>0</v>
      </c>
      <c r="X111">
        <v>0.001256381937241535</v>
      </c>
      <c r="Y111">
        <v>886355195.3095841</v>
      </c>
    </row>
    <row r="112" spans="1:25">
      <c r="A112" s="2">
        <v>44382</v>
      </c>
      <c r="B112">
        <v>1.0000984704838</v>
      </c>
      <c r="C112">
        <v>1.00003727132609</v>
      </c>
      <c r="D112">
        <v>1793.84166081481</v>
      </c>
      <c r="E112">
        <v>1785.77670543667</v>
      </c>
      <c r="F112">
        <v>0.9999147059533831</v>
      </c>
      <c r="G112">
        <v>1.00097536962972</v>
      </c>
      <c r="H112">
        <v>1.00255528748622</v>
      </c>
      <c r="I112">
        <v>1.00109407671348</v>
      </c>
      <c r="J112">
        <v>-0.0001946868686092396</v>
      </c>
      <c r="K112">
        <v>62565777592.13228</v>
      </c>
      <c r="L112">
        <v>0.0002211151864690564</v>
      </c>
      <c r="M112">
        <v>10676096717.38145</v>
      </c>
      <c r="N112">
        <v>0.0005532954461224815</v>
      </c>
      <c r="O112">
        <v>288217464.6587958</v>
      </c>
      <c r="P112">
        <v>-0.001389364235208634</v>
      </c>
      <c r="Q112">
        <v>153148670.1086888</v>
      </c>
      <c r="R112">
        <v>-1.750918074916452E-05</v>
      </c>
      <c r="S112">
        <v>25512121096.59124</v>
      </c>
      <c r="T112">
        <v>9.951117735629289E-05</v>
      </c>
      <c r="U112">
        <v>5193279764.683438</v>
      </c>
      <c r="V112">
        <v>0.001282774562281874</v>
      </c>
      <c r="W112">
        <v>0</v>
      </c>
      <c r="X112">
        <v>0.000776882346688712</v>
      </c>
      <c r="Y112">
        <v>905125668.3314681</v>
      </c>
    </row>
    <row r="113" spans="1:25">
      <c r="A113" s="2">
        <v>44383</v>
      </c>
      <c r="B113">
        <v>1.00015828106994</v>
      </c>
      <c r="C113">
        <v>0.999355622029124</v>
      </c>
      <c r="D113">
        <v>1795.71792444994</v>
      </c>
      <c r="E113">
        <v>1792.94609554926</v>
      </c>
      <c r="F113">
        <v>0.9997748258839581</v>
      </c>
      <c r="G113">
        <v>1.00083249620105</v>
      </c>
      <c r="H113">
        <v>0.996783112212605</v>
      </c>
      <c r="I113">
        <v>1.00019391248776</v>
      </c>
      <c r="J113">
        <v>5.980469714250702E-05</v>
      </c>
      <c r="K113">
        <v>62560993880.64012</v>
      </c>
      <c r="L113">
        <v>-0.0006816238919398199</v>
      </c>
      <c r="M113">
        <v>10681964789.31911</v>
      </c>
      <c r="N113">
        <v>0.001045947184813212</v>
      </c>
      <c r="O113">
        <v>288826043.97428</v>
      </c>
      <c r="P113">
        <v>0.004014718128399375</v>
      </c>
      <c r="Q113">
        <v>153362674.8460532</v>
      </c>
      <c r="R113">
        <v>-0.000139892001379871</v>
      </c>
      <c r="S113">
        <v>25533108757.40331</v>
      </c>
      <c r="T113">
        <v>-0.0001427342100562834</v>
      </c>
      <c r="U113">
        <v>5211983032.020164</v>
      </c>
      <c r="V113">
        <v>-0.005757463299692955</v>
      </c>
      <c r="W113">
        <v>0</v>
      </c>
      <c r="X113">
        <v>-0.0008991804533248215</v>
      </c>
      <c r="Y113">
        <v>905257106.3758224</v>
      </c>
    </row>
    <row r="114" spans="1:25">
      <c r="A114" s="2">
        <v>44384</v>
      </c>
      <c r="B114">
        <v>1.0000818100526</v>
      </c>
      <c r="C114">
        <v>0.99990491366975</v>
      </c>
      <c r="D114">
        <v>1799.00835460037</v>
      </c>
      <c r="E114">
        <v>1795.45149737883</v>
      </c>
      <c r="F114">
        <v>1.00007977767944</v>
      </c>
      <c r="G114">
        <v>1.00062402857978</v>
      </c>
      <c r="H114">
        <v>1.00151278625796</v>
      </c>
      <c r="I114">
        <v>0.999481465558068</v>
      </c>
      <c r="J114">
        <v>-7.645891534102667E-05</v>
      </c>
      <c r="K114">
        <v>62526029641.00229</v>
      </c>
      <c r="L114">
        <v>0.0005496458202842724</v>
      </c>
      <c r="M114">
        <v>10743000622.26596</v>
      </c>
      <c r="N114">
        <v>0.001832375845687295</v>
      </c>
      <c r="O114">
        <v>290375231.8393146</v>
      </c>
      <c r="P114">
        <v>0.001397365953047514</v>
      </c>
      <c r="Q114">
        <v>154160715.5799967</v>
      </c>
      <c r="R114">
        <v>0.00030502047819847</v>
      </c>
      <c r="S114">
        <v>25683400822.15195</v>
      </c>
      <c r="T114">
        <v>-0.0002082942171254265</v>
      </c>
      <c r="U114">
        <v>5229487478.907093</v>
      </c>
      <c r="V114">
        <v>0.004744937978389707</v>
      </c>
      <c r="W114">
        <v>0</v>
      </c>
      <c r="X114">
        <v>-0.0007123088041195436</v>
      </c>
      <c r="Y114">
        <v>942368620.7164205</v>
      </c>
    </row>
    <row r="115" spans="1:25">
      <c r="A115" s="2">
        <v>44385</v>
      </c>
      <c r="B115">
        <v>1.00025285388662</v>
      </c>
      <c r="C115">
        <v>1.00017910312911</v>
      </c>
      <c r="D115">
        <v>1808.95189825003</v>
      </c>
      <c r="E115">
        <v>1804.79434062388</v>
      </c>
      <c r="F115">
        <v>1.00001091298979</v>
      </c>
      <c r="G115">
        <v>1.0006121421391</v>
      </c>
      <c r="H115">
        <v>0.9984612262295109</v>
      </c>
      <c r="I115">
        <v>0.999459093619776</v>
      </c>
      <c r="J115">
        <v>0.0001710298420594114</v>
      </c>
      <c r="K115">
        <v>62512719538.63067</v>
      </c>
      <c r="L115">
        <v>0.0002742155335089258</v>
      </c>
      <c r="M115">
        <v>10754268278.8949</v>
      </c>
      <c r="N115">
        <v>0.005527235948756148</v>
      </c>
      <c r="O115">
        <v>290672014.0517375</v>
      </c>
      <c r="P115">
        <v>0.005203617729963472</v>
      </c>
      <c r="Q115">
        <v>154105325.0466672</v>
      </c>
      <c r="R115">
        <v>-6.885919622290348E-05</v>
      </c>
      <c r="S115">
        <v>25796941027.39967</v>
      </c>
      <c r="T115">
        <v>-1.18790278270664E-05</v>
      </c>
      <c r="U115">
        <v>5239205916.228497</v>
      </c>
      <c r="V115">
        <v>-0.003046950643387114</v>
      </c>
      <c r="W115">
        <v>0</v>
      </c>
      <c r="X115">
        <v>-2.238354493100392E-05</v>
      </c>
      <c r="Y115">
        <v>942859872.1199938</v>
      </c>
    </row>
    <row r="116" spans="1:25">
      <c r="A116" s="2">
        <v>44386</v>
      </c>
      <c r="B116">
        <v>1.0000098100526</v>
      </c>
      <c r="C116">
        <v>1.00002808586135</v>
      </c>
      <c r="D116">
        <v>1810.48942702848</v>
      </c>
      <c r="E116">
        <v>1804.14587113085</v>
      </c>
      <c r="F116">
        <v>1.00019501563754</v>
      </c>
      <c r="G116">
        <v>1.00074237090257</v>
      </c>
      <c r="H116">
        <v>0.99783978323598</v>
      </c>
      <c r="I116">
        <v>1.00100062996334</v>
      </c>
      <c r="J116">
        <v>-0.0002429823949769983</v>
      </c>
      <c r="K116">
        <v>62475689079.8878</v>
      </c>
      <c r="L116">
        <v>-0.0001509902249383632</v>
      </c>
      <c r="M116">
        <v>10810714377.49968</v>
      </c>
      <c r="N116">
        <v>0.0008499555902716782</v>
      </c>
      <c r="O116">
        <v>291648026.5071638</v>
      </c>
      <c r="P116">
        <v>-0.0003593038156390893</v>
      </c>
      <c r="Q116">
        <v>154424376.2676829</v>
      </c>
      <c r="R116">
        <v>0.0001841006386615884</v>
      </c>
      <c r="S116">
        <v>25945742117.37152</v>
      </c>
      <c r="T116">
        <v>0.0001301490937253291</v>
      </c>
      <c r="U116">
        <v>5243213810.430815</v>
      </c>
      <c r="V116">
        <v>-0.0006224007274451271</v>
      </c>
      <c r="W116">
        <v>0</v>
      </c>
      <c r="X116">
        <v>0.00154237062167395</v>
      </c>
      <c r="Y116">
        <v>937659855.6534852</v>
      </c>
    </row>
    <row r="117" spans="1:25">
      <c r="A117" s="2">
        <v>44387</v>
      </c>
      <c r="B117">
        <v>0.999873894798364</v>
      </c>
      <c r="C117">
        <v>1.00014758376894</v>
      </c>
      <c r="D117">
        <v>1817.21062137138</v>
      </c>
      <c r="E117">
        <v>1807.88107588708</v>
      </c>
      <c r="F117">
        <v>1.00000488811172</v>
      </c>
      <c r="G117">
        <v>1.00063466779661</v>
      </c>
      <c r="H117">
        <v>1.00134276272839</v>
      </c>
      <c r="I117">
        <v>0.999477033318375</v>
      </c>
      <c r="J117">
        <v>-0.0001359139209133886</v>
      </c>
      <c r="K117">
        <v>62377393244.24081</v>
      </c>
      <c r="L117">
        <v>0.0001194945514826351</v>
      </c>
      <c r="M117">
        <v>10697500885.94565</v>
      </c>
      <c r="N117">
        <v>0.003712363211052505</v>
      </c>
      <c r="O117">
        <v>290761659.2277734</v>
      </c>
      <c r="P117">
        <v>0.002070345206559576</v>
      </c>
      <c r="Q117">
        <v>154391354.5486491</v>
      </c>
      <c r="R117">
        <v>-0.0001900904552086802</v>
      </c>
      <c r="S117">
        <v>26090405784.9271</v>
      </c>
      <c r="T117">
        <v>-0.0001076232096207663</v>
      </c>
      <c r="U117">
        <v>5250095893.301613</v>
      </c>
      <c r="V117">
        <v>0.003510563069604178</v>
      </c>
      <c r="W117">
        <v>0</v>
      </c>
      <c r="X117">
        <v>-0.001522073612502006</v>
      </c>
      <c r="Y117">
        <v>921561273.5635078</v>
      </c>
    </row>
    <row r="118" spans="1:25">
      <c r="A118" s="2">
        <v>44388</v>
      </c>
      <c r="B118">
        <v>1.00003949205534</v>
      </c>
      <c r="C118">
        <v>1.00012429105238</v>
      </c>
      <c r="D118">
        <v>1812.66687340091</v>
      </c>
      <c r="E118">
        <v>1807.4944831588</v>
      </c>
      <c r="F118">
        <v>1.00029442141991</v>
      </c>
      <c r="G118">
        <v>1.00063822339598</v>
      </c>
      <c r="H118">
        <v>1.00179593196156</v>
      </c>
      <c r="I118">
        <v>1.00005353234151</v>
      </c>
      <c r="J118">
        <v>0.0001656181422851066</v>
      </c>
      <c r="K118">
        <v>62389251833.85242</v>
      </c>
      <c r="L118">
        <v>-2.328927944039716E-05</v>
      </c>
      <c r="M118">
        <v>10697387413.51889</v>
      </c>
      <c r="N118">
        <v>-0.002500396991429121</v>
      </c>
      <c r="O118">
        <v>290799437.043054</v>
      </c>
      <c r="P118">
        <v>-0.0002138374771638585</v>
      </c>
      <c r="Q118">
        <v>154367252.1181041</v>
      </c>
      <c r="R118">
        <v>0.0002895318929256874</v>
      </c>
      <c r="S118">
        <v>26094919658.65562</v>
      </c>
      <c r="T118">
        <v>3.553344176898676E-06</v>
      </c>
      <c r="U118">
        <v>5238784163.408957</v>
      </c>
      <c r="V118">
        <v>0.0004525615503878644</v>
      </c>
      <c r="W118">
        <v>0</v>
      </c>
      <c r="X118">
        <v>0.0005768006706676765</v>
      </c>
      <c r="Y118">
        <v>921567399.858541</v>
      </c>
    </row>
    <row r="119" spans="1:25">
      <c r="A119" s="2">
        <v>44389</v>
      </c>
      <c r="B119">
        <v>1.0000089421391</v>
      </c>
      <c r="C119">
        <v>1.0001136823568</v>
      </c>
      <c r="D119">
        <v>1811.45924713842</v>
      </c>
      <c r="E119">
        <v>1807.21231055679</v>
      </c>
      <c r="F119">
        <v>1.00002428206224</v>
      </c>
      <c r="G119">
        <v>1.00070643252733</v>
      </c>
      <c r="H119">
        <v>0.99777064041747</v>
      </c>
      <c r="I119">
        <v>0.999757093503339</v>
      </c>
      <c r="J119">
        <v>-3.054870980856439E-05</v>
      </c>
      <c r="K119">
        <v>62387182015.88231</v>
      </c>
      <c r="L119">
        <v>-1.060737717795135E-05</v>
      </c>
      <c r="M119">
        <v>10696132745.00775</v>
      </c>
      <c r="N119">
        <v>-0.0006662152214566008</v>
      </c>
      <c r="O119">
        <v>290357094.4253346</v>
      </c>
      <c r="P119">
        <v>-0.0001561125661179164</v>
      </c>
      <c r="Q119">
        <v>154362191.0614105</v>
      </c>
      <c r="R119">
        <v>-0.0002700598462667125</v>
      </c>
      <c r="S119">
        <v>26109621308.92971</v>
      </c>
      <c r="T119">
        <v>6.816562645228785E-05</v>
      </c>
      <c r="U119">
        <v>5245513131.505426</v>
      </c>
      <c r="V119">
        <v>-0.004018075354137451</v>
      </c>
      <c r="W119">
        <v>0</v>
      </c>
      <c r="X119">
        <v>-0.0002964229699554677</v>
      </c>
      <c r="Y119">
        <v>921205958.1633642</v>
      </c>
    </row>
    <row r="120" spans="1:25">
      <c r="A120" s="2">
        <v>44390</v>
      </c>
      <c r="B120">
        <v>0.999996580946815</v>
      </c>
      <c r="C120">
        <v>0.9999963816462329</v>
      </c>
      <c r="D120">
        <v>1809.92572668952</v>
      </c>
      <c r="E120">
        <v>1807.15305962218</v>
      </c>
      <c r="F120">
        <v>1.00002269535783</v>
      </c>
      <c r="G120">
        <v>1.00065732454705</v>
      </c>
      <c r="H120">
        <v>1.00299657068966</v>
      </c>
      <c r="I120">
        <v>0.999194443969062</v>
      </c>
      <c r="J120">
        <v>-1.236108175062256E-05</v>
      </c>
      <c r="K120">
        <v>62372524905.63815</v>
      </c>
      <c r="L120">
        <v>-0.0001172873770616256</v>
      </c>
      <c r="M120">
        <v>10484067821.10965</v>
      </c>
      <c r="N120">
        <v>-0.0008465663532439827</v>
      </c>
      <c r="O120">
        <v>294654357.7277433</v>
      </c>
      <c r="P120">
        <v>-3.278581839216699E-05</v>
      </c>
      <c r="Q120">
        <v>154304136.971019</v>
      </c>
      <c r="R120">
        <v>-1.586665882569172E-06</v>
      </c>
      <c r="S120">
        <v>26352282082.00996</v>
      </c>
      <c r="T120">
        <v>-4.907331329528919E-05</v>
      </c>
      <c r="U120">
        <v>5255766308.537949</v>
      </c>
      <c r="V120">
        <v>0.005237606781056892</v>
      </c>
      <c r="W120">
        <v>0</v>
      </c>
      <c r="X120">
        <v>-0.0005627862387106441</v>
      </c>
      <c r="Y120">
        <v>907510016.6896557</v>
      </c>
    </row>
    <row r="121" spans="1:25">
      <c r="A121" s="2">
        <v>44391</v>
      </c>
      <c r="B121">
        <v>1.00000148334307</v>
      </c>
      <c r="C121">
        <v>0.999995002352199</v>
      </c>
      <c r="D121">
        <v>1812.57889800651</v>
      </c>
      <c r="E121">
        <v>1806.47340726461</v>
      </c>
      <c r="F121">
        <v>1.00021629010772</v>
      </c>
      <c r="G121">
        <v>1.00144996090006</v>
      </c>
      <c r="H121">
        <v>1.0065538600993</v>
      </c>
      <c r="I121">
        <v>0.999166974795067</v>
      </c>
      <c r="J121">
        <v>4.902413016649732E-06</v>
      </c>
      <c r="K121">
        <v>62377008634.36612</v>
      </c>
      <c r="L121">
        <v>-1.379299024772962E-06</v>
      </c>
      <c r="M121">
        <v>10298474347.32596</v>
      </c>
      <c r="N121">
        <v>0.001465900659825881</v>
      </c>
      <c r="O121">
        <v>303434611.1690308</v>
      </c>
      <c r="P121">
        <v>-0.000376090090405623</v>
      </c>
      <c r="Q121">
        <v>156062717.5246554</v>
      </c>
      <c r="R121">
        <v>0.0001935903562877428</v>
      </c>
      <c r="S121">
        <v>26444081047.75492</v>
      </c>
      <c r="T121">
        <v>0.0007921156759320702</v>
      </c>
      <c r="U121">
        <v>5231349660.245608</v>
      </c>
      <c r="V121">
        <v>0.003546661587480848</v>
      </c>
      <c r="W121">
        <v>0</v>
      </c>
      <c r="X121">
        <v>-2.749131979340458E-05</v>
      </c>
      <c r="Y121">
        <v>888584344.7396413</v>
      </c>
    </row>
    <row r="122" spans="1:25">
      <c r="A122" s="2">
        <v>44392</v>
      </c>
      <c r="B122">
        <v>1.00015368554277</v>
      </c>
      <c r="C122">
        <v>1.00003951818246</v>
      </c>
      <c r="D122">
        <v>1834.06552914301</v>
      </c>
      <c r="E122">
        <v>1827.06150727954</v>
      </c>
      <c r="F122">
        <v>1.00008081069889</v>
      </c>
      <c r="G122">
        <v>1.00103614003507</v>
      </c>
      <c r="H122">
        <v>1.00463783455068</v>
      </c>
      <c r="I122">
        <v>0.998972545775456</v>
      </c>
      <c r="J122">
        <v>0.0001522019739321756</v>
      </c>
      <c r="K122">
        <v>62261691493.57557</v>
      </c>
      <c r="L122">
        <v>4.45160527364763E-05</v>
      </c>
      <c r="M122">
        <v>10685154242.40276</v>
      </c>
      <c r="N122">
        <v>0.0118541770292766</v>
      </c>
      <c r="O122">
        <v>303341238.6422047</v>
      </c>
      <c r="P122">
        <v>0.01139684643689542</v>
      </c>
      <c r="Q122">
        <v>156405427.8930906</v>
      </c>
      <c r="R122">
        <v>-0.0001354501123105312</v>
      </c>
      <c r="S122">
        <v>26674954672.00983</v>
      </c>
      <c r="T122">
        <v>-0.0004132217096679547</v>
      </c>
      <c r="U122">
        <v>5235643570.578116</v>
      </c>
      <c r="V122">
        <v>-0.001903549948565231</v>
      </c>
      <c r="W122">
        <v>0</v>
      </c>
      <c r="X122">
        <v>-0.0001945911189177307</v>
      </c>
      <c r="Y122">
        <v>889543392.6237792</v>
      </c>
    </row>
    <row r="123" spans="1:25">
      <c r="A123" s="2">
        <v>44393</v>
      </c>
      <c r="B123">
        <v>0.999907942723554</v>
      </c>
      <c r="C123">
        <v>0.99965190241514</v>
      </c>
      <c r="D123">
        <v>1833.40835839551</v>
      </c>
      <c r="E123">
        <v>1831.07369502204</v>
      </c>
      <c r="F123">
        <v>1.00010426980437</v>
      </c>
      <c r="G123">
        <v>1.00122676382233</v>
      </c>
      <c r="H123">
        <v>1.01186800027403</v>
      </c>
      <c r="I123">
        <v>0.999488891797109</v>
      </c>
      <c r="J123">
        <v>-0.0002457050579007802</v>
      </c>
      <c r="K123">
        <v>62252573027.29864</v>
      </c>
      <c r="L123">
        <v>-0.0003876004500545926</v>
      </c>
      <c r="M123">
        <v>11256227270.78908</v>
      </c>
      <c r="N123">
        <v>-0.0003583136682183685</v>
      </c>
      <c r="O123">
        <v>302254576.1776165</v>
      </c>
      <c r="P123">
        <v>0.002195978475007188</v>
      </c>
      <c r="Q123">
        <v>154814920.0116348</v>
      </c>
      <c r="R123">
        <v>2.345720988650157E-05</v>
      </c>
      <c r="S123">
        <v>26335850675.13628</v>
      </c>
      <c r="T123">
        <v>0.0001904264787615517</v>
      </c>
      <c r="U123">
        <v>5238802287.099836</v>
      </c>
      <c r="V123">
        <v>0.007196788210334093</v>
      </c>
      <c r="W123">
        <v>0</v>
      </c>
      <c r="X123">
        <v>0.0005168770892018948</v>
      </c>
      <c r="Y123">
        <v>888640546.5914361</v>
      </c>
    </row>
    <row r="124" spans="1:25">
      <c r="A124" s="2">
        <v>44394</v>
      </c>
      <c r="B124">
        <v>1.000230138721</v>
      </c>
      <c r="C124">
        <v>1.00030908861428</v>
      </c>
      <c r="D124">
        <v>1814.0071349724</v>
      </c>
      <c r="E124">
        <v>1812.45325976803</v>
      </c>
      <c r="F124">
        <v>1.00034904735655</v>
      </c>
      <c r="G124">
        <v>1.00106712501461</v>
      </c>
      <c r="H124">
        <v>1.00671927058561</v>
      </c>
      <c r="I124">
        <v>0.999155562676572</v>
      </c>
      <c r="J124">
        <v>0.000322225660662756</v>
      </c>
      <c r="K124">
        <v>62216840624.72742</v>
      </c>
      <c r="L124">
        <v>0.0006574150437290704</v>
      </c>
      <c r="M124">
        <v>11197502449.68843</v>
      </c>
      <c r="N124">
        <v>-0.01058205245670896</v>
      </c>
      <c r="O124">
        <v>304509940.1414956</v>
      </c>
      <c r="P124">
        <v>-0.01016913481124848</v>
      </c>
      <c r="Q124">
        <v>154822957.665672</v>
      </c>
      <c r="R124">
        <v>0.0002447520319333041</v>
      </c>
      <c r="S124">
        <v>26438579577.04165</v>
      </c>
      <c r="T124">
        <v>-0.000159443208560095</v>
      </c>
      <c r="U124">
        <v>5256031602.538294</v>
      </c>
      <c r="V124">
        <v>-0.005088341253034478</v>
      </c>
      <c r="W124">
        <v>0</v>
      </c>
      <c r="X124">
        <v>-0.0003334995749053604</v>
      </c>
      <c r="Y124">
        <v>889413221.4223194</v>
      </c>
    </row>
    <row r="125" spans="1:25">
      <c r="A125" s="2">
        <v>44395</v>
      </c>
      <c r="B125">
        <v>1.00025065458796</v>
      </c>
      <c r="C125">
        <v>1.0000208470653</v>
      </c>
      <c r="D125">
        <v>1815.36441181998</v>
      </c>
      <c r="E125">
        <v>1812.54735840051</v>
      </c>
      <c r="F125">
        <v>1.00016716482243</v>
      </c>
      <c r="G125">
        <v>1.00112058150489</v>
      </c>
      <c r="H125">
        <v>1.00917819859517</v>
      </c>
      <c r="I125">
        <v>1.00029638283104</v>
      </c>
      <c r="J125">
        <v>2.05111465509944E-05</v>
      </c>
      <c r="K125">
        <v>62178244478.70983</v>
      </c>
      <c r="L125">
        <v>-0.0002881524843278971</v>
      </c>
      <c r="M125">
        <v>11196075502.81058</v>
      </c>
      <c r="N125">
        <v>0.0007482202365209911</v>
      </c>
      <c r="O125">
        <v>304835090.516193</v>
      </c>
      <c r="P125">
        <v>5.19178257274433E-05</v>
      </c>
      <c r="Q125">
        <v>154932970.6851698</v>
      </c>
      <c r="R125">
        <v>-0.0001818190706540657</v>
      </c>
      <c r="S125">
        <v>26580340057.54638</v>
      </c>
      <c r="T125">
        <v>5.339950633120871E-05</v>
      </c>
      <c r="U125">
        <v>5254323768.943549</v>
      </c>
      <c r="V125">
        <v>0.002442516083087876</v>
      </c>
      <c r="W125">
        <v>0</v>
      </c>
      <c r="X125">
        <v>0.001141784319762973</v>
      </c>
      <c r="Y125">
        <v>888914838.4495345</v>
      </c>
    </row>
    <row r="126" spans="1:25">
      <c r="A126" s="2">
        <v>44396</v>
      </c>
      <c r="B126">
        <v>1.00019294846719</v>
      </c>
      <c r="C126">
        <v>0.999893410020127</v>
      </c>
      <c r="D126">
        <v>1816.86207199046</v>
      </c>
      <c r="E126">
        <v>1813.83530568486</v>
      </c>
      <c r="F126">
        <v>1.0001468334825</v>
      </c>
      <c r="G126">
        <v>1.00092975130957</v>
      </c>
      <c r="H126">
        <v>1.00768606787627</v>
      </c>
      <c r="I126">
        <v>0.99975958417863</v>
      </c>
      <c r="J126">
        <v>-5.769166009050863E-05</v>
      </c>
      <c r="K126">
        <v>62166498115.8048</v>
      </c>
      <c r="L126">
        <v>-0.0001274343885400153</v>
      </c>
      <c r="M126">
        <v>11199715735.58839</v>
      </c>
      <c r="N126">
        <v>0.0008249914786961909</v>
      </c>
      <c r="O126">
        <v>304969436.3368777</v>
      </c>
      <c r="P126">
        <v>0.0007105730387573228</v>
      </c>
      <c r="Q126">
        <v>154793767.4441899</v>
      </c>
      <c r="R126">
        <v>-2.032794181305864E-05</v>
      </c>
      <c r="S126">
        <v>26646258493.46223</v>
      </c>
      <c r="T126">
        <v>-0.0001906165938903026</v>
      </c>
      <c r="U126">
        <v>5254457033.841812</v>
      </c>
      <c r="V126">
        <v>-0.001478560199751788</v>
      </c>
      <c r="W126">
        <v>0</v>
      </c>
      <c r="X126">
        <v>-0.0005366396016457387</v>
      </c>
      <c r="Y126">
        <v>889237033.6874973</v>
      </c>
    </row>
    <row r="127" spans="1:25">
      <c r="A127" s="2">
        <v>44397</v>
      </c>
      <c r="B127">
        <v>1.00000399766219</v>
      </c>
      <c r="C127">
        <v>1.00021851007546</v>
      </c>
      <c r="D127">
        <v>1817.49073369453</v>
      </c>
      <c r="E127">
        <v>1812.20562188006</v>
      </c>
      <c r="F127">
        <v>1.00020237333094</v>
      </c>
      <c r="G127">
        <v>1.00085471525424</v>
      </c>
      <c r="H127">
        <v>1.01646262544438</v>
      </c>
      <c r="I127">
        <v>0.999631634090987</v>
      </c>
      <c r="J127">
        <v>-0.0001889143542650462</v>
      </c>
      <c r="K127">
        <v>62172155628.91187</v>
      </c>
      <c r="L127">
        <v>0.0003251347114352487</v>
      </c>
      <c r="M127">
        <v>11120191057.04512</v>
      </c>
      <c r="N127">
        <v>0.0003460150958962682</v>
      </c>
      <c r="O127">
        <v>306061058.6192483</v>
      </c>
      <c r="P127">
        <v>-0.0008984739682220688</v>
      </c>
      <c r="Q127">
        <v>154539283.2871773</v>
      </c>
      <c r="R127">
        <v>5.553169452787721E-05</v>
      </c>
      <c r="S127">
        <v>26672602358.44441</v>
      </c>
      <c r="T127">
        <v>-7.496635526316187E-05</v>
      </c>
      <c r="U127">
        <v>5216262060.83672</v>
      </c>
      <c r="V127">
        <v>0.008709614876989402</v>
      </c>
      <c r="W127">
        <v>0</v>
      </c>
      <c r="X127">
        <v>-0.0001279808562656415</v>
      </c>
      <c r="Y127">
        <v>894056878.1438227</v>
      </c>
    </row>
    <row r="128" spans="1:25">
      <c r="A128" s="2">
        <v>44398</v>
      </c>
      <c r="B128">
        <v>1.00009500384551</v>
      </c>
      <c r="C128">
        <v>1.00010579109391</v>
      </c>
      <c r="D128">
        <v>1811.21459871866</v>
      </c>
      <c r="E128">
        <v>1809.22631833553</v>
      </c>
      <c r="F128">
        <v>1.00009546987822</v>
      </c>
      <c r="G128">
        <v>1.00084962536528</v>
      </c>
      <c r="H128">
        <v>1.00936068390725</v>
      </c>
      <c r="I128">
        <v>0.999499073997784</v>
      </c>
      <c r="J128">
        <v>9.100581950960418E-05</v>
      </c>
      <c r="K128">
        <v>62140577307.8445</v>
      </c>
      <c r="L128">
        <v>-0.0001126943566975847</v>
      </c>
      <c r="M128">
        <v>11212301376.25749</v>
      </c>
      <c r="N128">
        <v>-0.003453186780827289</v>
      </c>
      <c r="O128">
        <v>305699678.6210094</v>
      </c>
      <c r="P128">
        <v>-0.001644020694207549</v>
      </c>
      <c r="Q128">
        <v>153967706.6331834</v>
      </c>
      <c r="R128">
        <v>-0.0001068818226894752</v>
      </c>
      <c r="S128">
        <v>26775267906.08235</v>
      </c>
      <c r="T128">
        <v>-5.085542269300802E-06</v>
      </c>
      <c r="U128">
        <v>5206079082.215612</v>
      </c>
      <c r="V128">
        <v>-0.006986918514613527</v>
      </c>
      <c r="W128">
        <v>0</v>
      </c>
      <c r="X128">
        <v>-0.0001326089418163257</v>
      </c>
      <c r="Y128">
        <v>896983593.021291</v>
      </c>
    </row>
    <row r="129" spans="1:25">
      <c r="A129" s="2">
        <v>44399</v>
      </c>
      <c r="B129">
        <v>1.00006964874342</v>
      </c>
      <c r="C129">
        <v>1.00023137171293</v>
      </c>
      <c r="D129">
        <v>1807.12078806709</v>
      </c>
      <c r="E129">
        <v>1802.53474125975</v>
      </c>
      <c r="F129">
        <v>1.00006839175429</v>
      </c>
      <c r="G129">
        <v>1.00073629614261</v>
      </c>
      <c r="H129">
        <v>1.03200198715079</v>
      </c>
      <c r="I129">
        <v>0.999095181068684</v>
      </c>
      <c r="J129">
        <v>-2.5352693486691E-05</v>
      </c>
      <c r="K129">
        <v>62117095985.99656</v>
      </c>
      <c r="L129">
        <v>0.0001255673351143738</v>
      </c>
      <c r="M129">
        <v>11344196932.08755</v>
      </c>
      <c r="N129">
        <v>-0.002260257097345675</v>
      </c>
      <c r="O129">
        <v>305787429.6781349</v>
      </c>
      <c r="P129">
        <v>-0.003698584863576548</v>
      </c>
      <c r="Q129">
        <v>154514885.227283</v>
      </c>
      <c r="R129">
        <v>-2.707553903158466E-05</v>
      </c>
      <c r="S129">
        <v>26880440333.29972</v>
      </c>
      <c r="T129">
        <v>-0.0001132330170265927</v>
      </c>
      <c r="U129">
        <v>5234695524.971932</v>
      </c>
      <c r="V129">
        <v>0.02243133064772751</v>
      </c>
      <c r="W129">
        <v>0</v>
      </c>
      <c r="X129">
        <v>-0.0004040953509687473</v>
      </c>
      <c r="Y129">
        <v>905024543.1297792</v>
      </c>
    </row>
    <row r="130" spans="1:25">
      <c r="A130" s="2">
        <v>44400</v>
      </c>
      <c r="B130">
        <v>1.00005333883161</v>
      </c>
      <c r="C130">
        <v>1.00020176114384</v>
      </c>
      <c r="D130">
        <v>1809.35586597819</v>
      </c>
      <c r="E130">
        <v>1808.94068473391</v>
      </c>
      <c r="F130">
        <v>0.999900343148874</v>
      </c>
      <c r="G130">
        <v>1.00132393869082</v>
      </c>
      <c r="H130">
        <v>1.0135981964934</v>
      </c>
      <c r="I130">
        <v>0.999320357836303</v>
      </c>
      <c r="J130">
        <v>-1.63087759242897E-05</v>
      </c>
      <c r="K130">
        <v>62101469077.79558</v>
      </c>
      <c r="L130">
        <v>-2.960371962668074E-05</v>
      </c>
      <c r="M130">
        <v>11457518421.57061</v>
      </c>
      <c r="N130">
        <v>0.001236817110322086</v>
      </c>
      <c r="O130">
        <v>306374818.6602385</v>
      </c>
      <c r="P130">
        <v>0.003553852986868389</v>
      </c>
      <c r="Q130">
        <v>154011484.341829</v>
      </c>
      <c r="R130">
        <v>-0.0001680371130631242</v>
      </c>
      <c r="S130">
        <v>26943926899.5027</v>
      </c>
      <c r="T130">
        <v>0.0005872101876138736</v>
      </c>
      <c r="U130">
        <v>5261750552.95886</v>
      </c>
      <c r="V130">
        <v>-0.01783309614373918</v>
      </c>
      <c r="W130">
        <v>0</v>
      </c>
      <c r="X130">
        <v>0.0002253806963399274</v>
      </c>
      <c r="Y130">
        <v>904134689.0045778</v>
      </c>
    </row>
    <row r="131" spans="1:25">
      <c r="A131" s="2">
        <v>44401</v>
      </c>
      <c r="B131">
        <v>1.00036140736411</v>
      </c>
      <c r="C131">
        <v>1.00028557801516</v>
      </c>
      <c r="D131">
        <v>1812.51980505386</v>
      </c>
      <c r="E131">
        <v>1803.04725678948</v>
      </c>
      <c r="F131">
        <v>1.00003945716727</v>
      </c>
      <c r="G131">
        <v>1.00094750864991</v>
      </c>
      <c r="H131">
        <v>1.04558954947702</v>
      </c>
      <c r="I131">
        <v>0.99979535196239</v>
      </c>
      <c r="J131">
        <v>0.0003080521013609783</v>
      </c>
      <c r="K131">
        <v>62033142054.31224</v>
      </c>
      <c r="L131">
        <v>8.379996374352494E-05</v>
      </c>
      <c r="M131">
        <v>11582631962.50715</v>
      </c>
      <c r="N131">
        <v>0.001748654941331473</v>
      </c>
      <c r="O131">
        <v>306663678.9488343</v>
      </c>
      <c r="P131">
        <v>-0.003257944273223679</v>
      </c>
      <c r="Q131">
        <v>153947467.3031282</v>
      </c>
      <c r="R131">
        <v>0.0001391278834426135</v>
      </c>
      <c r="S131">
        <v>27015120360.1143</v>
      </c>
      <c r="T131">
        <v>-0.0003759323295536854</v>
      </c>
      <c r="U131">
        <v>5222254235.916929</v>
      </c>
      <c r="V131">
        <v>0.03156216446940796</v>
      </c>
      <c r="W131">
        <v>0</v>
      </c>
      <c r="X131">
        <v>0.0004753171716780358</v>
      </c>
      <c r="Y131">
        <v>907939462.0662808</v>
      </c>
    </row>
    <row r="132" spans="1:25">
      <c r="A132" s="2">
        <v>44402</v>
      </c>
      <c r="B132">
        <v>1.0006582877938</v>
      </c>
      <c r="C132">
        <v>0.999689331031413</v>
      </c>
      <c r="D132">
        <v>1814.08104794337</v>
      </c>
      <c r="E132">
        <v>1802.29779484831</v>
      </c>
      <c r="F132">
        <v>1.00043464145429</v>
      </c>
      <c r="G132">
        <v>1.00109281981298</v>
      </c>
      <c r="H132">
        <v>1.04118166142986</v>
      </c>
      <c r="I132">
        <v>1.00040276917572</v>
      </c>
      <c r="J132">
        <v>0.0002967731736793766</v>
      </c>
      <c r="K132">
        <v>62036009628.51729</v>
      </c>
      <c r="L132">
        <v>-0.0005960767573297554</v>
      </c>
      <c r="M132">
        <v>11715255851.03617</v>
      </c>
      <c r="N132">
        <v>0.0008613659752334524</v>
      </c>
      <c r="O132">
        <v>306387066.6759155</v>
      </c>
      <c r="P132">
        <v>-0.0004156640589133564</v>
      </c>
      <c r="Q132">
        <v>153828909.5709654</v>
      </c>
      <c r="R132">
        <v>0.0003951686947827326</v>
      </c>
      <c r="S132">
        <v>26997865813.99578</v>
      </c>
      <c r="T132">
        <v>0.000145173609819027</v>
      </c>
      <c r="U132">
        <v>5289119554.091677</v>
      </c>
      <c r="V132">
        <v>-0.004215696349838982</v>
      </c>
      <c r="W132">
        <v>0</v>
      </c>
      <c r="X132">
        <v>0.0006075415455151223</v>
      </c>
      <c r="Y132">
        <v>907461298.6412256</v>
      </c>
    </row>
    <row r="133" spans="1:25">
      <c r="A133" s="2">
        <v>44403</v>
      </c>
      <c r="B133">
        <v>1.0007045447107</v>
      </c>
      <c r="C133">
        <v>1.00019989214639</v>
      </c>
      <c r="D133">
        <v>1812.17760539773</v>
      </c>
      <c r="E133">
        <v>1800.90981268152</v>
      </c>
      <c r="F133">
        <v>1.0001419942075</v>
      </c>
      <c r="G133">
        <v>1.00131867562829</v>
      </c>
      <c r="H133">
        <v>1.01492407732374</v>
      </c>
      <c r="I133">
        <v>0.999096574939105</v>
      </c>
      <c r="J133">
        <v>4.62264865681572E-05</v>
      </c>
      <c r="K133">
        <v>62011429741.97655</v>
      </c>
      <c r="L133">
        <v>0.000510719779764246</v>
      </c>
      <c r="M133">
        <v>11792816702.1029</v>
      </c>
      <c r="N133">
        <v>-0.001049259925733681</v>
      </c>
      <c r="O133">
        <v>305026341.7611879</v>
      </c>
      <c r="P133">
        <v>-0.0007701181074279972</v>
      </c>
      <c r="Q133">
        <v>153532614.067724</v>
      </c>
      <c r="R133">
        <v>-0.0002925201054259086</v>
      </c>
      <c r="S133">
        <v>27044936584.27758</v>
      </c>
      <c r="T133">
        <v>0.0002256092650350094</v>
      </c>
      <c r="U133">
        <v>5297002547.754884</v>
      </c>
      <c r="V133">
        <v>-0.02521902284569655</v>
      </c>
      <c r="W133">
        <v>0</v>
      </c>
      <c r="X133">
        <v>-0.001305668353648426</v>
      </c>
      <c r="Y133">
        <v>909179768.0904851</v>
      </c>
    </row>
    <row r="134" spans="1:25">
      <c r="A134" s="2">
        <v>44404</v>
      </c>
      <c r="B134">
        <v>1.00030804589788</v>
      </c>
      <c r="C134">
        <v>1.00032059376737</v>
      </c>
      <c r="D134">
        <v>1804.40965010592</v>
      </c>
      <c r="E134">
        <v>1797.44101425651</v>
      </c>
      <c r="F134">
        <v>0.999502494106144</v>
      </c>
      <c r="G134">
        <v>1.00094343834015</v>
      </c>
      <c r="H134">
        <v>1.01735336642212</v>
      </c>
      <c r="I134">
        <v>1.00016950147669</v>
      </c>
      <c r="J134">
        <v>-0.0003962196583554567</v>
      </c>
      <c r="K134">
        <v>62010784183.62701</v>
      </c>
      <c r="L134">
        <v>0.0001206774984958692</v>
      </c>
      <c r="M134">
        <v>11970688532.80364</v>
      </c>
      <c r="N134">
        <v>-0.004286530894473284</v>
      </c>
      <c r="O134">
        <v>305700914.9511868</v>
      </c>
      <c r="P134">
        <v>-0.001926136667468659</v>
      </c>
      <c r="Q134">
        <v>153544915.1477886</v>
      </c>
      <c r="R134">
        <v>-0.0006394093089379105</v>
      </c>
      <c r="S134">
        <v>27146700788.12547</v>
      </c>
      <c r="T134">
        <v>-0.0003747431235159304</v>
      </c>
      <c r="U134">
        <v>5315244763.899045</v>
      </c>
      <c r="V134">
        <v>0.002393567314695755</v>
      </c>
      <c r="W134">
        <v>0</v>
      </c>
      <c r="X134">
        <v>0.00107389672279723</v>
      </c>
      <c r="Y134">
        <v>921208192.0926275</v>
      </c>
    </row>
    <row r="135" spans="1:25">
      <c r="A135" s="2">
        <v>44405</v>
      </c>
      <c r="B135">
        <v>1.00029763237873</v>
      </c>
      <c r="C135">
        <v>1.00015543978391</v>
      </c>
      <c r="D135">
        <v>1808.64650302465</v>
      </c>
      <c r="E135">
        <v>1797.58502578111</v>
      </c>
      <c r="F135">
        <v>1.00035726031065</v>
      </c>
      <c r="G135">
        <v>1.00133735826165</v>
      </c>
      <c r="H135">
        <v>1.01583790169905</v>
      </c>
      <c r="I135">
        <v>0.99959426923255</v>
      </c>
      <c r="J135">
        <v>-1.041031229587208E-05</v>
      </c>
      <c r="K135">
        <v>61982965913.46653</v>
      </c>
      <c r="L135">
        <v>-0.00016510105309131</v>
      </c>
      <c r="M135">
        <v>12162180154.73367</v>
      </c>
      <c r="N135">
        <v>0.002348054898997809</v>
      </c>
      <c r="O135">
        <v>305933762.7378949</v>
      </c>
      <c r="P135">
        <v>8.012030628967715E-05</v>
      </c>
      <c r="Q135">
        <v>154485972.9348966</v>
      </c>
      <c r="R135">
        <v>0.0008551916674008897</v>
      </c>
      <c r="S135">
        <v>27186157384.74702</v>
      </c>
      <c r="T135">
        <v>0.000393548632631191</v>
      </c>
      <c r="U135">
        <v>5323076197.032963</v>
      </c>
      <c r="V135">
        <v>-0.001489614890054947</v>
      </c>
      <c r="W135">
        <v>0</v>
      </c>
      <c r="X135">
        <v>-0.0005751347579492361</v>
      </c>
      <c r="Y135">
        <v>921929685.5505896</v>
      </c>
    </row>
    <row r="136" spans="1:25">
      <c r="A136" s="2">
        <v>44406</v>
      </c>
      <c r="B136">
        <v>1.00024811396844</v>
      </c>
      <c r="C136">
        <v>1.00021293141723</v>
      </c>
      <c r="D136">
        <v>1813.6771280057</v>
      </c>
      <c r="E136">
        <v>1808.6022019922</v>
      </c>
      <c r="F136">
        <v>0.9999725569110069</v>
      </c>
      <c r="G136">
        <v>1.00112169760374</v>
      </c>
      <c r="H136">
        <v>1.01706159314705</v>
      </c>
      <c r="I136">
        <v>0.999768768936119</v>
      </c>
      <c r="J136">
        <v>-4.950367639300346E-05</v>
      </c>
      <c r="K136">
        <v>61991574061.81477</v>
      </c>
      <c r="L136">
        <v>5.748269822158925E-05</v>
      </c>
      <c r="M136">
        <v>12224870740.70657</v>
      </c>
      <c r="N136">
        <v>0.00278143073985837</v>
      </c>
      <c r="O136">
        <v>307979107.2370655</v>
      </c>
      <c r="P136">
        <v>0.006128876271820571</v>
      </c>
      <c r="Q136">
        <v>156343485.3422992</v>
      </c>
      <c r="R136">
        <v>-0.0003845660094711212</v>
      </c>
      <c r="S136">
        <v>27311962876.66036</v>
      </c>
      <c r="T136">
        <v>-0.0002153726275472279</v>
      </c>
      <c r="U136">
        <v>5356974013.269521</v>
      </c>
      <c r="V136">
        <v>0.001204612907190539</v>
      </c>
      <c r="W136">
        <v>0</v>
      </c>
      <c r="X136">
        <v>0.0001745705322049318</v>
      </c>
      <c r="Y136">
        <v>931336565.947824</v>
      </c>
    </row>
    <row r="137" spans="1:25">
      <c r="A137" s="2">
        <v>44407</v>
      </c>
      <c r="B137">
        <v>1.00022561659848</v>
      </c>
      <c r="C137">
        <v>1.00002451567629</v>
      </c>
      <c r="D137">
        <v>1834.40785972882</v>
      </c>
      <c r="E137">
        <v>1830.3485195797</v>
      </c>
      <c r="F137">
        <v>0.999997569845593</v>
      </c>
      <c r="G137">
        <v>1.00092996119229</v>
      </c>
      <c r="H137">
        <v>1.00809369458796</v>
      </c>
      <c r="I137">
        <v>0.99950122087266</v>
      </c>
      <c r="J137">
        <v>-2.249178943292129E-05</v>
      </c>
      <c r="K137">
        <v>62012729997.96963</v>
      </c>
      <c r="L137">
        <v>-0.0001883756298501904</v>
      </c>
      <c r="M137">
        <v>12203344738.38926</v>
      </c>
      <c r="N137">
        <v>0.01143022173186647</v>
      </c>
      <c r="O137">
        <v>306083472.7190198</v>
      </c>
      <c r="P137">
        <v>0.012023825672415</v>
      </c>
      <c r="Q137">
        <v>154848759.2207532</v>
      </c>
      <c r="R137">
        <v>2.501362103712879E-05</v>
      </c>
      <c r="S137">
        <v>27240907154.88406</v>
      </c>
      <c r="T137">
        <v>-0.0001915215821503002</v>
      </c>
      <c r="U137">
        <v>5351854239.212765</v>
      </c>
      <c r="V137">
        <v>-0.00881745866672734</v>
      </c>
      <c r="W137">
        <v>0</v>
      </c>
      <c r="X137">
        <v>-0.0002676099431908607</v>
      </c>
      <c r="Y137">
        <v>923992193.0542736</v>
      </c>
    </row>
    <row r="138" spans="1:25">
      <c r="A138" s="2">
        <v>44408</v>
      </c>
      <c r="B138">
        <v>1.00054465809468</v>
      </c>
      <c r="C138">
        <v>1.00042966092784</v>
      </c>
      <c r="D138">
        <v>1823.74286349016</v>
      </c>
      <c r="E138">
        <v>1812.8494230375</v>
      </c>
      <c r="F138">
        <v>1.0000624456309</v>
      </c>
      <c r="G138">
        <v>1.0009405585038</v>
      </c>
      <c r="H138">
        <v>1.01778703411231</v>
      </c>
      <c r="I138">
        <v>0.99981806078818</v>
      </c>
      <c r="J138">
        <v>0.0003189695313792207</v>
      </c>
      <c r="K138">
        <v>62018191689.28591</v>
      </c>
      <c r="L138">
        <v>0.0004051353193836871</v>
      </c>
      <c r="M138">
        <v>12289216506.97015</v>
      </c>
      <c r="N138">
        <v>-0.005813863139594644</v>
      </c>
      <c r="O138">
        <v>306068125.4035614</v>
      </c>
      <c r="P138">
        <v>-0.009560527055371026</v>
      </c>
      <c r="Q138">
        <v>154828285.175847</v>
      </c>
      <c r="R138">
        <v>6.487594296555876E-05</v>
      </c>
      <c r="S138">
        <v>27306732280.27232</v>
      </c>
      <c r="T138">
        <v>1.058746557802692E-05</v>
      </c>
      <c r="U138">
        <v>5366061294.464122</v>
      </c>
      <c r="V138">
        <v>0.00961551448678799</v>
      </c>
      <c r="W138">
        <v>0</v>
      </c>
      <c r="X138">
        <v>0.0003169980275194995</v>
      </c>
      <c r="Y138">
        <v>926084260.5805112</v>
      </c>
    </row>
    <row r="139" spans="1:25">
      <c r="A139" s="2">
        <v>44409</v>
      </c>
      <c r="B139">
        <v>1.00062502279369</v>
      </c>
      <c r="C139">
        <v>1.00028243176723</v>
      </c>
      <c r="D139">
        <v>1823.57847382191</v>
      </c>
      <c r="E139">
        <v>1812.60972876625</v>
      </c>
      <c r="F139">
        <v>0.9997876838345841</v>
      </c>
      <c r="G139">
        <v>1.00109373296318</v>
      </c>
      <c r="H139">
        <v>1.01089673629094</v>
      </c>
      <c r="I139">
        <v>0.999310431200895</v>
      </c>
      <c r="J139">
        <v>8.032095155341423E-05</v>
      </c>
      <c r="K139">
        <v>61994548278.0414</v>
      </c>
      <c r="L139">
        <v>-0.0001471659291603089</v>
      </c>
      <c r="M139">
        <v>12272668053.55312</v>
      </c>
      <c r="N139">
        <v>-9.013862180962118E-05</v>
      </c>
      <c r="O139">
        <v>304598773.0434722</v>
      </c>
      <c r="P139">
        <v>-0.0001322196251954955</v>
      </c>
      <c r="Q139">
        <v>154929056.1114635</v>
      </c>
      <c r="R139">
        <v>-0.0002747446397135533</v>
      </c>
      <c r="S139">
        <v>27333947209.23188</v>
      </c>
      <c r="T139">
        <v>0.0001530305252179787</v>
      </c>
      <c r="U139">
        <v>5387164867.744946</v>
      </c>
      <c r="V139">
        <v>-0.006769881704554837</v>
      </c>
      <c r="W139">
        <v>0</v>
      </c>
      <c r="X139">
        <v>-0.0005077219618185858</v>
      </c>
      <c r="Y139">
        <v>926094954.6136154</v>
      </c>
    </row>
    <row r="140" spans="1:25">
      <c r="A140" s="2">
        <v>44410</v>
      </c>
      <c r="B140">
        <v>1.00034684687317</v>
      </c>
      <c r="C140">
        <v>0.998935468173857</v>
      </c>
      <c r="D140">
        <v>1815.27649850698</v>
      </c>
      <c r="E140">
        <v>1813.78947688571</v>
      </c>
      <c r="F140">
        <v>0.9998592885887601</v>
      </c>
      <c r="G140">
        <v>1.0012260893045</v>
      </c>
      <c r="H140">
        <v>1.00690557546257</v>
      </c>
      <c r="I140">
        <v>0.999797892375358</v>
      </c>
      <c r="J140">
        <v>-0.0002780021628314699</v>
      </c>
      <c r="K140">
        <v>62082735136.03825</v>
      </c>
      <c r="L140">
        <v>-0.001346583275478874</v>
      </c>
      <c r="M140">
        <v>12229216678.35007</v>
      </c>
      <c r="N140">
        <v>-0.004552573653455294</v>
      </c>
      <c r="O140">
        <v>305012653.2725253</v>
      </c>
      <c r="P140">
        <v>0.0006508561113498512</v>
      </c>
      <c r="Q140">
        <v>154885887.8168651</v>
      </c>
      <c r="R140">
        <v>7.161996025129014E-05</v>
      </c>
      <c r="S140">
        <v>27409003789.90651</v>
      </c>
      <c r="T140">
        <v>0.0001322117369850773</v>
      </c>
      <c r="U140">
        <v>5415918167.182248</v>
      </c>
      <c r="V140">
        <v>-0.003948138998859485</v>
      </c>
      <c r="W140">
        <v>0</v>
      </c>
      <c r="X140">
        <v>0.0004877975444299576</v>
      </c>
      <c r="Y140">
        <v>928368113.4592621</v>
      </c>
    </row>
    <row r="141" spans="1:25">
      <c r="A141" s="2">
        <v>44411</v>
      </c>
      <c r="B141">
        <v>1.00015597779077</v>
      </c>
      <c r="C141">
        <v>1.00027142419197</v>
      </c>
      <c r="D141">
        <v>1817.98131987425</v>
      </c>
      <c r="E141">
        <v>1813.28409590397</v>
      </c>
      <c r="F141">
        <v>1.00041172278779</v>
      </c>
      <c r="G141">
        <v>1.00143990383823</v>
      </c>
      <c r="H141">
        <v>1.0099968785387</v>
      </c>
      <c r="I141">
        <v>0.999180433293298</v>
      </c>
      <c r="J141">
        <v>-0.000190802903009657</v>
      </c>
      <c r="K141">
        <v>62168677964.73441</v>
      </c>
      <c r="L141">
        <v>0.001337379701368713</v>
      </c>
      <c r="M141">
        <v>12155679938.61945</v>
      </c>
      <c r="N141">
        <v>0.001490032713746148</v>
      </c>
      <c r="O141">
        <v>304496640.0891784</v>
      </c>
      <c r="P141">
        <v>-0.0002786326573069875</v>
      </c>
      <c r="Q141">
        <v>154739280.9456806</v>
      </c>
      <c r="R141">
        <v>0.0005525119437652659</v>
      </c>
      <c r="S141">
        <v>27408566119.69864</v>
      </c>
      <c r="T141">
        <v>0.0002135526990498793</v>
      </c>
      <c r="U141">
        <v>5422441026.322947</v>
      </c>
      <c r="V141">
        <v>0.0030701022533417</v>
      </c>
      <c r="W141">
        <v>0</v>
      </c>
      <c r="X141">
        <v>-0.0006175839004751715</v>
      </c>
      <c r="Y141">
        <v>920241032.7089677</v>
      </c>
    </row>
    <row r="142" spans="1:25">
      <c r="A142" s="2">
        <v>44412</v>
      </c>
      <c r="B142">
        <v>0.999977880771479</v>
      </c>
      <c r="C142">
        <v>1.00012933006547</v>
      </c>
      <c r="D142">
        <v>1814.22066258244</v>
      </c>
      <c r="E142">
        <v>1811.567736127</v>
      </c>
      <c r="F142">
        <v>1.0000896965713</v>
      </c>
      <c r="G142">
        <v>1.00048257656341</v>
      </c>
      <c r="H142">
        <v>1.00874433661988</v>
      </c>
      <c r="I142">
        <v>0.998729090775948</v>
      </c>
      <c r="J142">
        <v>-0.0001780692444437459</v>
      </c>
      <c r="K142">
        <v>62220858314.32474</v>
      </c>
      <c r="L142">
        <v>-0.0001420555691818981</v>
      </c>
      <c r="M142">
        <v>12046269104.8973</v>
      </c>
      <c r="N142">
        <v>-0.002068589622290617</v>
      </c>
      <c r="O142">
        <v>305181695.134315</v>
      </c>
      <c r="P142">
        <v>-0.0009465476374315163</v>
      </c>
      <c r="Q142">
        <v>154786163.4335548</v>
      </c>
      <c r="R142">
        <v>-0.000321893685524488</v>
      </c>
      <c r="S142">
        <v>27440187879.48643</v>
      </c>
      <c r="T142">
        <v>-0.0009559507975973602</v>
      </c>
      <c r="U142">
        <v>5434583717.526993</v>
      </c>
      <c r="V142">
        <v>-0.001240144346418282</v>
      </c>
      <c r="W142">
        <v>0</v>
      </c>
      <c r="X142">
        <v>-0.0004517127260612597</v>
      </c>
      <c r="Y142">
        <v>912550715.9359639</v>
      </c>
    </row>
    <row r="143" spans="1:25">
      <c r="A143" s="2">
        <v>44413</v>
      </c>
      <c r="B143">
        <v>0.999979690824079</v>
      </c>
      <c r="C143">
        <v>0.999921944566814</v>
      </c>
      <c r="D143">
        <v>1818.40307759508</v>
      </c>
      <c r="E143">
        <v>1812.1166000089</v>
      </c>
      <c r="F143">
        <v>0.999509807879194</v>
      </c>
      <c r="G143">
        <v>1.00038901355932</v>
      </c>
      <c r="H143">
        <v>1.00837872609006</v>
      </c>
      <c r="I143">
        <v>0.99974114461414</v>
      </c>
      <c r="J143">
        <v>1.810092637777316E-06</v>
      </c>
      <c r="K143">
        <v>62259695843.69628</v>
      </c>
      <c r="L143">
        <v>-0.0002073586809440142</v>
      </c>
      <c r="M143">
        <v>11991687014.49652</v>
      </c>
      <c r="N143">
        <v>0.002305350776176551</v>
      </c>
      <c r="O143">
        <v>304132648.5817197</v>
      </c>
      <c r="P143">
        <v>0.0003029772892033655</v>
      </c>
      <c r="Q143">
        <v>154206550.7419544</v>
      </c>
      <c r="R143">
        <v>-0.0005798366827436396</v>
      </c>
      <c r="S143">
        <v>27555629428.5432</v>
      </c>
      <c r="T143">
        <v>-9.351787455535998E-05</v>
      </c>
      <c r="U143">
        <v>5445018912.203551</v>
      </c>
      <c r="V143">
        <v>-0.0003624412217718698</v>
      </c>
      <c r="W143">
        <v>0</v>
      </c>
      <c r="X143">
        <v>0.001013341703510084</v>
      </c>
      <c r="Y143">
        <v>908054966.7314243</v>
      </c>
    </row>
    <row r="144" spans="1:25">
      <c r="A144" s="2">
        <v>44414</v>
      </c>
      <c r="B144">
        <v>1.00044308065459</v>
      </c>
      <c r="C144">
        <v>1.00025412338761</v>
      </c>
      <c r="D144">
        <v>1811.23282281215</v>
      </c>
      <c r="E144">
        <v>1805.33094322456</v>
      </c>
      <c r="F144">
        <v>0.999862505890689</v>
      </c>
      <c r="G144">
        <v>1.00073255517241</v>
      </c>
      <c r="H144">
        <v>1.01642003204898</v>
      </c>
      <c r="I144">
        <v>1.00055865484877</v>
      </c>
      <c r="J144">
        <v>0.0004633992417677479</v>
      </c>
      <c r="K144">
        <v>62250467922.06944</v>
      </c>
      <c r="L144">
        <v>0.0003322047511817861</v>
      </c>
      <c r="M144">
        <v>12024246188.56109</v>
      </c>
      <c r="N144">
        <v>-0.003943160276880353</v>
      </c>
      <c r="O144">
        <v>297598068.8952231</v>
      </c>
      <c r="P144">
        <v>-0.003744602739308545</v>
      </c>
      <c r="Q144">
        <v>150588553.321542</v>
      </c>
      <c r="R144">
        <v>0.0003528709860720625</v>
      </c>
      <c r="S144">
        <v>27607534473.42176</v>
      </c>
      <c r="T144">
        <v>0.0003434080227127101</v>
      </c>
      <c r="U144">
        <v>5460607717.601902</v>
      </c>
      <c r="V144">
        <v>0.007974489892403458</v>
      </c>
      <c r="W144">
        <v>0</v>
      </c>
      <c r="X144">
        <v>0.0008177219063494334</v>
      </c>
      <c r="Y144">
        <v>913092618.6447417</v>
      </c>
    </row>
    <row r="145" spans="1:25">
      <c r="A145" s="2">
        <v>44415</v>
      </c>
      <c r="B145">
        <v>1.00029479836353</v>
      </c>
      <c r="C145">
        <v>0.999920818261784</v>
      </c>
      <c r="D145">
        <v>1772.07757005297</v>
      </c>
      <c r="E145">
        <v>1762.9742296858</v>
      </c>
      <c r="F145">
        <v>1.00005358824385</v>
      </c>
      <c r="G145">
        <v>1.00073782180012</v>
      </c>
      <c r="H145">
        <v>1.005397957362</v>
      </c>
      <c r="I145">
        <v>0.999246145042853</v>
      </c>
      <c r="J145">
        <v>-0.0001482166191434375</v>
      </c>
      <c r="K145">
        <v>62287047641.99012</v>
      </c>
      <c r="L145">
        <v>-0.0003332204467173527</v>
      </c>
      <c r="M145">
        <v>12194825009.28129</v>
      </c>
      <c r="N145">
        <v>-0.02161801192316459</v>
      </c>
      <c r="O145">
        <v>298226849.358694</v>
      </c>
      <c r="P145">
        <v>-0.02346202157434096</v>
      </c>
      <c r="Q145">
        <v>150855270.8318931</v>
      </c>
      <c r="R145">
        <v>0.0001911086294716924</v>
      </c>
      <c r="S145">
        <v>27568997486.58274</v>
      </c>
      <c r="T145">
        <v>5.262772438729968E-06</v>
      </c>
      <c r="U145">
        <v>5467266467.639263</v>
      </c>
      <c r="V145">
        <v>-0.01084401560323522</v>
      </c>
      <c r="W145">
        <v>0</v>
      </c>
      <c r="X145">
        <v>-0.001311776975349122</v>
      </c>
      <c r="Y145">
        <v>913663205.7737795</v>
      </c>
    </row>
    <row r="146" spans="1:25">
      <c r="A146" s="2">
        <v>44416</v>
      </c>
      <c r="B146">
        <v>1.00086824430158</v>
      </c>
      <c r="C146">
        <v>1.00071749108903</v>
      </c>
      <c r="D146">
        <v>1776.49861613742</v>
      </c>
      <c r="E146">
        <v>1766.09675186284</v>
      </c>
      <c r="F146">
        <v>1.00071743627358</v>
      </c>
      <c r="G146">
        <v>1.00117977586207</v>
      </c>
      <c r="H146">
        <v>1.01939988482911</v>
      </c>
      <c r="I146">
        <v>0.999916713070787</v>
      </c>
      <c r="J146">
        <v>0.0005732769369470869</v>
      </c>
      <c r="K146">
        <v>62373494467.48457</v>
      </c>
      <c r="L146">
        <v>0.0007967359141805019</v>
      </c>
      <c r="M146">
        <v>12177068102.83575</v>
      </c>
      <c r="N146">
        <v>0.002494837787669679</v>
      </c>
      <c r="O146">
        <v>289547358.3039944</v>
      </c>
      <c r="P146">
        <v>0.001771167226645387</v>
      </c>
      <c r="Q146">
        <v>146995436.1572948</v>
      </c>
      <c r="R146">
        <v>0.0006638124571862747</v>
      </c>
      <c r="S146">
        <v>27630608608.14319</v>
      </c>
      <c r="T146">
        <v>0.0004416282190224941</v>
      </c>
      <c r="U146">
        <v>5509026842.676362</v>
      </c>
      <c r="V146">
        <v>0.0139267514565562</v>
      </c>
      <c r="W146">
        <v>0</v>
      </c>
      <c r="X146">
        <v>0.0006710739203354965</v>
      </c>
      <c r="Y146">
        <v>913398297.7187113</v>
      </c>
    </row>
    <row r="147" spans="1:25">
      <c r="A147" s="2">
        <v>44417</v>
      </c>
      <c r="B147">
        <v>1.00064749327878</v>
      </c>
      <c r="C147">
        <v>0.999260344565471</v>
      </c>
      <c r="D147">
        <v>1725.29828525859</v>
      </c>
      <c r="E147">
        <v>1720.90879492939</v>
      </c>
      <c r="F147">
        <v>0.999978062514822</v>
      </c>
      <c r="G147">
        <v>1.00116176054939</v>
      </c>
      <c r="H147">
        <v>1.01488908956011</v>
      </c>
      <c r="I147">
        <v>0.999894261698593</v>
      </c>
      <c r="J147">
        <v>-0.0002205595232506186</v>
      </c>
      <c r="K147">
        <v>62434537434.24424</v>
      </c>
      <c r="L147">
        <v>-0.001456101783504637</v>
      </c>
      <c r="M147">
        <v>12252345616.63746</v>
      </c>
      <c r="N147">
        <v>-0.02882092359303545</v>
      </c>
      <c r="O147">
        <v>292564473.4954514</v>
      </c>
      <c r="P147">
        <v>-0.02558634281263839</v>
      </c>
      <c r="Q147">
        <v>147810737.5883466</v>
      </c>
      <c r="R147">
        <v>-0.0007388436854974811</v>
      </c>
      <c r="S147">
        <v>27711633596.42635</v>
      </c>
      <c r="T147">
        <v>-1.799408369429489E-05</v>
      </c>
      <c r="U147">
        <v>5542457205.277527</v>
      </c>
      <c r="V147">
        <v>-0.004424951715347847</v>
      </c>
      <c r="W147">
        <v>0</v>
      </c>
      <c r="X147">
        <v>-2.245324225558232E-05</v>
      </c>
      <c r="Y147">
        <v>928001120.2109632</v>
      </c>
    </row>
    <row r="148" spans="1:25">
      <c r="A148" s="2">
        <v>44418</v>
      </c>
      <c r="B148">
        <v>1.00003687843366</v>
      </c>
      <c r="C148">
        <v>0.999966329074113</v>
      </c>
      <c r="D148">
        <v>1742.8933915843</v>
      </c>
      <c r="E148">
        <v>1730.45371305674</v>
      </c>
      <c r="F148">
        <v>1.00031161338831</v>
      </c>
      <c r="G148">
        <v>1.00037986218586</v>
      </c>
      <c r="H148">
        <v>1.01546073207847</v>
      </c>
      <c r="I148">
        <v>0.999974903687968</v>
      </c>
      <c r="J148">
        <v>-0.0006102197319450831</v>
      </c>
      <c r="K148">
        <v>62717162500.80473</v>
      </c>
      <c r="L148">
        <v>0.0007065070804435081</v>
      </c>
      <c r="M148">
        <v>12175156511.72307</v>
      </c>
      <c r="N148">
        <v>0.01019829815867035</v>
      </c>
      <c r="O148">
        <v>296655253.7951394</v>
      </c>
      <c r="P148">
        <v>0.005546440436282163</v>
      </c>
      <c r="Q148">
        <v>147922261.1364574</v>
      </c>
      <c r="R148">
        <v>0.0003335581909158503</v>
      </c>
      <c r="S148">
        <v>27904371681.05973</v>
      </c>
      <c r="T148">
        <v>-0.0007809910389516839</v>
      </c>
      <c r="U148">
        <v>5528863819.010715</v>
      </c>
      <c r="V148">
        <v>0.0005632561471400344</v>
      </c>
      <c r="W148">
        <v>0</v>
      </c>
      <c r="X148">
        <v>8.065051722372374E-05</v>
      </c>
      <c r="Y148">
        <v>929498569.8019788</v>
      </c>
    </row>
    <row r="149" spans="1:25">
      <c r="A149" s="2">
        <v>44419</v>
      </c>
      <c r="B149">
        <v>1.00025402162478</v>
      </c>
      <c r="C149">
        <v>0.999837352000649</v>
      </c>
      <c r="D149">
        <v>1738.74638771934</v>
      </c>
      <c r="E149">
        <v>1731.75934444097</v>
      </c>
      <c r="F149">
        <v>0.999769359476912</v>
      </c>
      <c r="G149">
        <v>1.00078579959088</v>
      </c>
      <c r="H149">
        <v>1.01712724972341</v>
      </c>
      <c r="I149">
        <v>0.999839469176528</v>
      </c>
      <c r="J149">
        <v>0.0002171351835145163</v>
      </c>
      <c r="K149">
        <v>62819288969.33046</v>
      </c>
      <c r="L149">
        <v>-0.0001289814163876191</v>
      </c>
      <c r="M149">
        <v>12091909656.56729</v>
      </c>
      <c r="N149">
        <v>-0.002379378959713851</v>
      </c>
      <c r="O149">
        <v>305370794.631182</v>
      </c>
      <c r="P149">
        <v>0.0007545023448929378</v>
      </c>
      <c r="Q149">
        <v>149566277.5159849</v>
      </c>
      <c r="R149">
        <v>-0.000542084990457381</v>
      </c>
      <c r="S149">
        <v>28009718403.81735</v>
      </c>
      <c r="T149">
        <v>0.0004057832633026504</v>
      </c>
      <c r="U149">
        <v>5575271526.784254</v>
      </c>
      <c r="V149">
        <v>0.001641144351814505</v>
      </c>
      <c r="W149">
        <v>0</v>
      </c>
      <c r="X149">
        <v>-0.0001354379104321346</v>
      </c>
      <c r="Y149">
        <v>929114155.3283869</v>
      </c>
    </row>
    <row r="150" spans="1:25">
      <c r="A150" s="2">
        <v>44420</v>
      </c>
      <c r="B150">
        <v>1.00049458211572</v>
      </c>
      <c r="C150">
        <v>0.999905964315009</v>
      </c>
      <c r="D150">
        <v>1756.19217627058</v>
      </c>
      <c r="E150">
        <v>1751.00621577587</v>
      </c>
      <c r="F150">
        <v>0.999802856349684</v>
      </c>
      <c r="G150">
        <v>1.0005589301578</v>
      </c>
      <c r="H150">
        <v>1.01507159910025</v>
      </c>
      <c r="I150">
        <v>1.00043402620364</v>
      </c>
      <c r="J150">
        <v>0.0002404993988920356</v>
      </c>
      <c r="K150">
        <v>62824164615.70679</v>
      </c>
      <c r="L150">
        <v>6.86234758309201E-05</v>
      </c>
      <c r="M150">
        <v>12009296716.52574</v>
      </c>
      <c r="N150">
        <v>0.01003354409502077</v>
      </c>
      <c r="O150">
        <v>305810692.1112304</v>
      </c>
      <c r="P150">
        <v>0.01111405657875242</v>
      </c>
      <c r="Q150">
        <v>149692857.0716782</v>
      </c>
      <c r="R150">
        <v>3.350460029061253E-05</v>
      </c>
      <c r="S150">
        <v>27984120804.23933</v>
      </c>
      <c r="T150">
        <v>-0.0002266912991498726</v>
      </c>
      <c r="U150">
        <v>5611896961.920569</v>
      </c>
      <c r="V150">
        <v>-0.002021035837668439</v>
      </c>
      <c r="W150">
        <v>0</v>
      </c>
      <c r="X150">
        <v>0.0005946524871653924</v>
      </c>
      <c r="Y150">
        <v>933413395.2535113</v>
      </c>
    </row>
    <row r="151" spans="1:25">
      <c r="A151" s="2">
        <v>44421</v>
      </c>
      <c r="B151">
        <v>1.00043679953244</v>
      </c>
      <c r="C151">
        <v>1.00066929403327</v>
      </c>
      <c r="D151">
        <v>1759.14371781825</v>
      </c>
      <c r="E151">
        <v>1752.48811124382</v>
      </c>
      <c r="F151">
        <v>1.00004002033396</v>
      </c>
      <c r="G151">
        <v>1.00075317171245</v>
      </c>
      <c r="H151">
        <v>1.01643410334748</v>
      </c>
      <c r="I151">
        <v>0.9995414666628351</v>
      </c>
      <c r="J151">
        <v>-5.775401917518241E-05</v>
      </c>
      <c r="K151">
        <v>63221022744.27151</v>
      </c>
      <c r="L151">
        <v>0.0007634015052444543</v>
      </c>
      <c r="M151">
        <v>12010098873.44763</v>
      </c>
      <c r="N151">
        <v>0.001680648386634953</v>
      </c>
      <c r="O151">
        <v>311037559.0410137</v>
      </c>
      <c r="P151">
        <v>0.0008463107980991591</v>
      </c>
      <c r="Q151">
        <v>151940000.8606557</v>
      </c>
      <c r="R151">
        <v>0.0002372107488688435</v>
      </c>
      <c r="S151">
        <v>27831249602.04504</v>
      </c>
      <c r="T151">
        <v>0.000194133047834999</v>
      </c>
      <c r="U151">
        <v>5647539992.195962</v>
      </c>
      <c r="V151">
        <v>0.001342274031149948</v>
      </c>
      <c r="W151">
        <v>0</v>
      </c>
      <c r="X151">
        <v>-0.0008921723146422256</v>
      </c>
      <c r="Y151">
        <v>936513908.159604</v>
      </c>
    </row>
    <row r="152" spans="1:25">
      <c r="A152" s="2">
        <v>44422</v>
      </c>
      <c r="B152">
        <v>1.00038431911163</v>
      </c>
      <c r="C152">
        <v>0.999999346013108</v>
      </c>
      <c r="D152">
        <v>1785.28149383436</v>
      </c>
      <c r="E152">
        <v>1778.79593147971</v>
      </c>
      <c r="F152">
        <v>0.9999873052082699</v>
      </c>
      <c r="G152">
        <v>1.00188470701344</v>
      </c>
      <c r="H152">
        <v>1.01735859034533</v>
      </c>
      <c r="I152">
        <v>0.99996060949754</v>
      </c>
      <c r="J152">
        <v>-5.245750739524269E-05</v>
      </c>
      <c r="K152">
        <v>63243103691.60315</v>
      </c>
      <c r="L152">
        <v>-0.0006694999278549219</v>
      </c>
      <c r="M152">
        <v>12009600071.3216</v>
      </c>
      <c r="N152">
        <v>0.01485823798894992</v>
      </c>
      <c r="O152">
        <v>315989759.5503212</v>
      </c>
      <c r="P152">
        <v>0.01501169683668668</v>
      </c>
      <c r="Q152">
        <v>151993342.4934515</v>
      </c>
      <c r="R152">
        <v>-5.271301609743873E-05</v>
      </c>
      <c r="S152">
        <v>27712715783.73452</v>
      </c>
      <c r="T152">
        <v>0.001130683702009971</v>
      </c>
      <c r="U152">
        <v>5678405030.965222</v>
      </c>
      <c r="V152">
        <v>0.0009095395311957688</v>
      </c>
      <c r="W152">
        <v>0</v>
      </c>
      <c r="X152">
        <v>0.0004193351138339629</v>
      </c>
      <c r="Y152">
        <v>932301952.5656931</v>
      </c>
    </row>
    <row r="153" spans="1:25">
      <c r="A153" s="2">
        <v>44423</v>
      </c>
      <c r="B153">
        <v>1.0007178842782</v>
      </c>
      <c r="C153">
        <v>1.00007299804302</v>
      </c>
      <c r="D153">
        <v>1777.3730729925</v>
      </c>
      <c r="E153">
        <v>1779.4204140311</v>
      </c>
      <c r="F153">
        <v>1.00010572134944</v>
      </c>
      <c r="G153">
        <v>1.00109765300994</v>
      </c>
      <c r="H153">
        <v>1.01810260907613</v>
      </c>
      <c r="I153">
        <v>1.0008388713746</v>
      </c>
      <c r="J153">
        <v>0.0003334370203507131</v>
      </c>
      <c r="K153">
        <v>63548849301.72025</v>
      </c>
      <c r="L153">
        <v>7.365207807952245E-05</v>
      </c>
      <c r="M153">
        <v>12008259967.28947</v>
      </c>
      <c r="N153">
        <v>-0.004429789290468999</v>
      </c>
      <c r="O153">
        <v>316627277.2172435</v>
      </c>
      <c r="P153">
        <v>0.0003510703731319786</v>
      </c>
      <c r="Q153">
        <v>152023992.0129655</v>
      </c>
      <c r="R153">
        <v>0.0001184176444573026</v>
      </c>
      <c r="S153">
        <v>27711115053.12404</v>
      </c>
      <c r="T153">
        <v>-0.0007855734277510962</v>
      </c>
      <c r="U153">
        <v>5695674442.785067</v>
      </c>
      <c r="V153">
        <v>0.0007313239774655589</v>
      </c>
      <c r="W153">
        <v>0</v>
      </c>
      <c r="X153">
        <v>0.0008782964735993826</v>
      </c>
      <c r="Y153">
        <v>939092708.0557975</v>
      </c>
    </row>
    <row r="154" spans="1:25">
      <c r="A154" s="2">
        <v>44424</v>
      </c>
      <c r="B154">
        <v>1.00078921683226</v>
      </c>
      <c r="C154">
        <v>1.00031200048973</v>
      </c>
      <c r="D154">
        <v>1780.91036597012</v>
      </c>
      <c r="E154">
        <v>1779.77923488344</v>
      </c>
      <c r="F154">
        <v>0.9999394919454671</v>
      </c>
      <c r="G154">
        <v>1.00095537533606</v>
      </c>
      <c r="H154">
        <v>1.01805539923433</v>
      </c>
      <c r="I154">
        <v>1.00064075529713</v>
      </c>
      <c r="J154">
        <v>7.128138227630032E-05</v>
      </c>
      <c r="K154">
        <v>63615228327.93823</v>
      </c>
      <c r="L154">
        <v>0.000238985001272507</v>
      </c>
      <c r="M154">
        <v>12046657713.76737</v>
      </c>
      <c r="N154">
        <v>0.00199018035738785</v>
      </c>
      <c r="O154">
        <v>318654346.9980866</v>
      </c>
      <c r="P154">
        <v>0.0002016504079140891</v>
      </c>
      <c r="Q154">
        <v>152706992.7544937</v>
      </c>
      <c r="R154">
        <v>-0.0001662118318337402</v>
      </c>
      <c r="S154">
        <v>27663794166.05692</v>
      </c>
      <c r="T154">
        <v>-0.0001421216735971731</v>
      </c>
      <c r="U154">
        <v>5721607752.99866</v>
      </c>
      <c r="V154">
        <v>-4.637041628141603E-05</v>
      </c>
      <c r="W154">
        <v>0</v>
      </c>
      <c r="X154">
        <v>-0.0001979500228622699</v>
      </c>
      <c r="Y154">
        <v>943177904.8557299</v>
      </c>
    </row>
    <row r="155" spans="1:25">
      <c r="A155" s="2">
        <v>44425</v>
      </c>
      <c r="B155">
        <v>1.00025933372297</v>
      </c>
      <c r="C155">
        <v>0.999937893250512</v>
      </c>
      <c r="D155">
        <v>1790.95761687942</v>
      </c>
      <c r="E155">
        <v>1787.775278936</v>
      </c>
      <c r="F155">
        <v>1.00002860571044</v>
      </c>
      <c r="G155">
        <v>1.00029761817651</v>
      </c>
      <c r="H155">
        <v>1.01545228458237</v>
      </c>
      <c r="I155">
        <v>0.999883557973599</v>
      </c>
      <c r="J155">
        <v>-0.0005294652464056249</v>
      </c>
      <c r="K155">
        <v>63896960020.69949</v>
      </c>
      <c r="L155">
        <v>-0.0003739905539819066</v>
      </c>
      <c r="M155">
        <v>11910980378.72722</v>
      </c>
      <c r="N155">
        <v>0.005641637614831163</v>
      </c>
      <c r="O155">
        <v>317627580.5064261</v>
      </c>
      <c r="P155">
        <v>0.004492716790845952</v>
      </c>
      <c r="Q155">
        <v>152656632.2707328</v>
      </c>
      <c r="R155">
        <v>8.911915739973075E-05</v>
      </c>
      <c r="S155">
        <v>27422460288.98135</v>
      </c>
      <c r="T155">
        <v>-0.0006571293543723433</v>
      </c>
      <c r="U155">
        <v>5733486367.550464</v>
      </c>
      <c r="V155">
        <v>-0.002556947936151466</v>
      </c>
      <c r="W155">
        <v>0</v>
      </c>
      <c r="X155">
        <v>-0.000756712456016384</v>
      </c>
      <c r="Y155">
        <v>944105196.7003555</v>
      </c>
    </row>
    <row r="156" spans="1:25">
      <c r="A156" s="2">
        <v>44426</v>
      </c>
      <c r="B156">
        <v>0.99997222150789</v>
      </c>
      <c r="C156">
        <v>1.00004657668621</v>
      </c>
      <c r="D156">
        <v>1786.61800230738</v>
      </c>
      <c r="E156">
        <v>1787.18569737016</v>
      </c>
      <c r="F156">
        <v>1.00001209970203</v>
      </c>
      <c r="G156">
        <v>1.00059065622443</v>
      </c>
      <c r="H156">
        <v>1.03249092872554</v>
      </c>
      <c r="I156">
        <v>1.00101349007829</v>
      </c>
      <c r="J156">
        <v>-0.0002870377765047394</v>
      </c>
      <c r="K156">
        <v>64317848779.07979</v>
      </c>
      <c r="L156">
        <v>0.0001086901860922751</v>
      </c>
      <c r="M156">
        <v>11891736897.20758</v>
      </c>
      <c r="N156">
        <v>-0.002423069385416921</v>
      </c>
      <c r="O156">
        <v>324102586.7264611</v>
      </c>
      <c r="P156">
        <v>-0.000329785053404974</v>
      </c>
      <c r="Q156">
        <v>152749819.2217408</v>
      </c>
      <c r="R156">
        <v>-1.650553625731632E-05</v>
      </c>
      <c r="S156">
        <v>27471645293.32036</v>
      </c>
      <c r="T156">
        <v>0.0002929508604192499</v>
      </c>
      <c r="U156">
        <v>5710056193.811215</v>
      </c>
      <c r="V156">
        <v>0.01677936462585983</v>
      </c>
      <c r="W156">
        <v>0</v>
      </c>
      <c r="X156">
        <v>0.001130063691597405</v>
      </c>
      <c r="Y156">
        <v>945249043.3381863</v>
      </c>
    </row>
    <row r="157" spans="1:25">
      <c r="A157" s="2">
        <v>44427</v>
      </c>
      <c r="B157">
        <v>1.00029726475745</v>
      </c>
      <c r="C157">
        <v>0.999991511868577</v>
      </c>
      <c r="D157">
        <v>1790.77526369374</v>
      </c>
      <c r="E157">
        <v>1788.27665806768</v>
      </c>
      <c r="F157">
        <v>1.000097685564</v>
      </c>
      <c r="G157">
        <v>1.00024349900643</v>
      </c>
      <c r="H157">
        <v>1.03576307959353</v>
      </c>
      <c r="I157">
        <v>1.0022361540387</v>
      </c>
      <c r="J157">
        <v>0.0003250522790221311</v>
      </c>
      <c r="K157">
        <v>64308139677.39993</v>
      </c>
      <c r="L157">
        <v>-5.506225301576961E-05</v>
      </c>
      <c r="M157">
        <v>11958135879.90517</v>
      </c>
      <c r="N157">
        <v>0.002326888781480463</v>
      </c>
      <c r="O157">
        <v>322459349.5076203</v>
      </c>
      <c r="P157">
        <v>0.0006104349979554335</v>
      </c>
      <c r="Q157">
        <v>152029091.2562099</v>
      </c>
      <c r="R157">
        <v>8.55848264189607E-05</v>
      </c>
      <c r="S157">
        <v>27505775255.55424</v>
      </c>
      <c r="T157">
        <v>-0.0003469522884712584</v>
      </c>
      <c r="U157">
        <v>5726909328.609036</v>
      </c>
      <c r="V157">
        <v>0.003169181226637008</v>
      </c>
      <c r="W157">
        <v>0</v>
      </c>
      <c r="X157">
        <v>0.001221426057219421</v>
      </c>
      <c r="Y157">
        <v>948468250.7842252</v>
      </c>
    </row>
    <row r="158" spans="1:25">
      <c r="A158" s="2">
        <v>44428</v>
      </c>
      <c r="B158">
        <v>0.999990742255991</v>
      </c>
      <c r="C158">
        <v>1.00006782451872</v>
      </c>
      <c r="D158">
        <v>1782.70687598355</v>
      </c>
      <c r="E158">
        <v>1779.83893287663</v>
      </c>
      <c r="F158">
        <v>1.00012249637463</v>
      </c>
      <c r="G158">
        <v>1.00088125932203</v>
      </c>
      <c r="H158">
        <v>1.03772368929198</v>
      </c>
      <c r="I158">
        <v>1.00015683391864</v>
      </c>
      <c r="J158">
        <v>-0.0003064314102000365</v>
      </c>
      <c r="K158">
        <v>64487155440.43367</v>
      </c>
      <c r="L158">
        <v>7.631329790025454E-05</v>
      </c>
      <c r="M158">
        <v>12010466802.42427</v>
      </c>
      <c r="N158">
        <v>-0.0045055277866346</v>
      </c>
      <c r="O158">
        <v>323379902.226938</v>
      </c>
      <c r="P158">
        <v>-0.004718355603974267</v>
      </c>
      <c r="Q158">
        <v>152096258.585895</v>
      </c>
      <c r="R158">
        <v>2.480838720875234E-05</v>
      </c>
      <c r="S158">
        <v>27356103185.57279</v>
      </c>
      <c r="T158">
        <v>0.0006376050594014693</v>
      </c>
      <c r="U158">
        <v>5734478194.116444</v>
      </c>
      <c r="V158">
        <v>0.001892913289803122</v>
      </c>
      <c r="W158">
        <v>0</v>
      </c>
      <c r="X158">
        <v>-0.002074680814178276</v>
      </c>
      <c r="Y158">
        <v>949392885.0325937</v>
      </c>
    </row>
    <row r="159" spans="1:25">
      <c r="A159" s="2">
        <v>44429</v>
      </c>
      <c r="B159">
        <v>1.00043935651666</v>
      </c>
      <c r="C159">
        <v>1.00039007758963</v>
      </c>
      <c r="D159">
        <v>1787.28918984794</v>
      </c>
      <c r="E159">
        <v>1780.62527598638</v>
      </c>
      <c r="F159">
        <v>1.00013311262931</v>
      </c>
      <c r="G159">
        <v>1.00074212694331</v>
      </c>
      <c r="H159">
        <v>1.03722754479308</v>
      </c>
      <c r="I159">
        <v>0.999935132932012</v>
      </c>
      <c r="J159">
        <v>0.0004486184138634552</v>
      </c>
      <c r="K159">
        <v>64558759063.34866</v>
      </c>
      <c r="L159">
        <v>0.0003222312157327156</v>
      </c>
      <c r="M159">
        <v>12203438641.9459</v>
      </c>
      <c r="N159">
        <v>0.002570424743474353</v>
      </c>
      <c r="O159">
        <v>323621203.5841576</v>
      </c>
      <c r="P159">
        <v>0.0004418057697384015</v>
      </c>
      <c r="Q159">
        <v>152024696.6809942</v>
      </c>
      <c r="R159">
        <v>1.061495438658966E-05</v>
      </c>
      <c r="S159">
        <v>27038523495.0106</v>
      </c>
      <c r="T159">
        <v>-0.0001390098749717295</v>
      </c>
      <c r="U159">
        <v>5755652754.731831</v>
      </c>
      <c r="V159">
        <v>-0.0004781084830377536</v>
      </c>
      <c r="W159">
        <v>0</v>
      </c>
      <c r="X159">
        <v>-0.0002216662218458287</v>
      </c>
      <c r="Y159">
        <v>944588096.8388304</v>
      </c>
    </row>
    <row r="160" spans="1:25">
      <c r="A160" s="2">
        <v>44430</v>
      </c>
      <c r="B160">
        <v>1.00077390999416</v>
      </c>
      <c r="C160">
        <v>1.00010119475398</v>
      </c>
      <c r="D160">
        <v>1789.28073103565</v>
      </c>
      <c r="E160">
        <v>1779.78748459132</v>
      </c>
      <c r="F160">
        <v>1.00027237599237</v>
      </c>
      <c r="G160">
        <v>1.00036495406195</v>
      </c>
      <c r="H160">
        <v>1.04002808007122</v>
      </c>
      <c r="I160">
        <v>0.999782080264492</v>
      </c>
      <c r="J160">
        <v>0.0003344065538013474</v>
      </c>
      <c r="K160">
        <v>65007081412.05967</v>
      </c>
      <c r="L160">
        <v>-0.0002887701928692143</v>
      </c>
      <c r="M160">
        <v>12306327566.25675</v>
      </c>
      <c r="N160">
        <v>0.001114280329687078</v>
      </c>
      <c r="O160">
        <v>323031934.9751208</v>
      </c>
      <c r="P160">
        <v>-0.0004705040450445619</v>
      </c>
      <c r="Q160">
        <v>151945005.8385866</v>
      </c>
      <c r="R160">
        <v>0.0001392448278147995</v>
      </c>
      <c r="S160">
        <v>26994115567.69931</v>
      </c>
      <c r="T160">
        <v>-0.0003768931787774266</v>
      </c>
      <c r="U160">
        <v>5767697540.797195</v>
      </c>
      <c r="V160">
        <v>0.002700020156810146</v>
      </c>
      <c r="W160">
        <v>0</v>
      </c>
      <c r="X160">
        <v>-0.0001530625962418153</v>
      </c>
      <c r="Y160">
        <v>945588098.1030104</v>
      </c>
    </row>
    <row r="161" spans="1:25">
      <c r="A161" s="2">
        <v>44431</v>
      </c>
      <c r="B161">
        <v>1.00074272238457</v>
      </c>
      <c r="C161">
        <v>1.00030953535707</v>
      </c>
      <c r="D161">
        <v>1785.50480962002</v>
      </c>
      <c r="E161">
        <v>1778.85452588757</v>
      </c>
      <c r="F161">
        <v>1.00004451142505</v>
      </c>
      <c r="G161">
        <v>1.00068904915254</v>
      </c>
      <c r="H161">
        <v>1.04535419377323</v>
      </c>
      <c r="I161">
        <v>0.9997486931687311</v>
      </c>
      <c r="J161">
        <v>-3.116349185217082E-05</v>
      </c>
      <c r="K161">
        <v>64975900108.21284</v>
      </c>
      <c r="L161">
        <v>0.0002083195222470913</v>
      </c>
      <c r="M161">
        <v>12287436498.68325</v>
      </c>
      <c r="N161">
        <v>-0.002110301279243276</v>
      </c>
      <c r="O161">
        <v>327039274.4529346</v>
      </c>
      <c r="P161">
        <v>-0.0005241966874288684</v>
      </c>
      <c r="Q161">
        <v>154231615.0311004</v>
      </c>
      <c r="R161">
        <v>-0.0002278025193827027</v>
      </c>
      <c r="S161">
        <v>26982248704.73366</v>
      </c>
      <c r="T161">
        <v>0.0003239768539211596</v>
      </c>
      <c r="U161">
        <v>5772989992.336912</v>
      </c>
      <c r="V161">
        <v>0.0051211249042864</v>
      </c>
      <c r="W161">
        <v>0</v>
      </c>
      <c r="X161">
        <v>-3.3394373053941E-05</v>
      </c>
      <c r="Y161">
        <v>945270250.9752067</v>
      </c>
    </row>
    <row r="162" spans="1:25">
      <c r="A162" s="2">
        <v>44432</v>
      </c>
      <c r="B162">
        <v>1.00026270601987</v>
      </c>
      <c r="C162">
        <v>1.00014618261748</v>
      </c>
      <c r="D162">
        <v>1807.39159414891</v>
      </c>
      <c r="E162">
        <v>1805.62437652261</v>
      </c>
      <c r="F162">
        <v>1.00002976910471</v>
      </c>
      <c r="G162">
        <v>1.00065736694949</v>
      </c>
      <c r="H162">
        <v>1.0364034022942</v>
      </c>
      <c r="I162">
        <v>0.999280334811715</v>
      </c>
      <c r="J162">
        <v>-0.0004796601103989051</v>
      </c>
      <c r="K162">
        <v>65176288535.40472</v>
      </c>
      <c r="L162">
        <v>-0.0001633021917876176</v>
      </c>
      <c r="M162">
        <v>12316674266.0898</v>
      </c>
      <c r="N162">
        <v>0.01225803728501162</v>
      </c>
      <c r="O162">
        <v>326663394.0179267</v>
      </c>
      <c r="P162">
        <v>0.01504892628680987</v>
      </c>
      <c r="Q162">
        <v>153926024.4612755</v>
      </c>
      <c r="R162">
        <v>-1.474166416759459E-05</v>
      </c>
      <c r="S162">
        <v>26928479372.72458</v>
      </c>
      <c r="T162">
        <v>-3.166038748680933E-05</v>
      </c>
      <c r="U162">
        <v>5788876335.79114</v>
      </c>
      <c r="V162">
        <v>-0.008562448529260691</v>
      </c>
      <c r="W162">
        <v>0</v>
      </c>
      <c r="X162">
        <v>-0.0004684760882573968</v>
      </c>
      <c r="Y162">
        <v>943752895.0173514</v>
      </c>
    </row>
    <row r="163" spans="1:25">
      <c r="A163" s="2">
        <v>44433</v>
      </c>
      <c r="B163">
        <v>1.00026786090006</v>
      </c>
      <c r="C163">
        <v>0.999341301097066</v>
      </c>
      <c r="D163">
        <v>1804.96220804232</v>
      </c>
      <c r="E163">
        <v>1802.04675865224</v>
      </c>
      <c r="F163">
        <v>0.999838183480489</v>
      </c>
      <c r="G163">
        <v>1.00090273156049</v>
      </c>
      <c r="H163">
        <v>1.00954388327475</v>
      </c>
      <c r="I163">
        <v>0.999814388920322</v>
      </c>
      <c r="J163">
        <v>5.153526327461577E-06</v>
      </c>
      <c r="K163">
        <v>65351946102.85258</v>
      </c>
      <c r="L163">
        <v>-0.0008047638779239419</v>
      </c>
      <c r="M163">
        <v>12176995973.66956</v>
      </c>
      <c r="N163">
        <v>-0.001344139319035542</v>
      </c>
      <c r="O163">
        <v>324966974.6581871</v>
      </c>
      <c r="P163">
        <v>-0.00198137437491841</v>
      </c>
      <c r="Q163">
        <v>152957917.4074409</v>
      </c>
      <c r="R163">
        <v>-0.000191579921058227</v>
      </c>
      <c r="S163">
        <v>26986703684.66834</v>
      </c>
      <c r="T163">
        <v>0.0002452034223741073</v>
      </c>
      <c r="U163">
        <v>5778156261.762889</v>
      </c>
      <c r="V163">
        <v>-0.02591608533896472</v>
      </c>
      <c r="W163">
        <v>0</v>
      </c>
      <c r="X163">
        <v>0.0005344387255530325</v>
      </c>
      <c r="Y163">
        <v>945951293.0865192</v>
      </c>
    </row>
    <row r="164" spans="1:25">
      <c r="A164" s="2">
        <v>44434</v>
      </c>
      <c r="B164">
        <v>1.00020066277031</v>
      </c>
      <c r="C164">
        <v>1.00027442149773</v>
      </c>
      <c r="D164">
        <v>1795.60496864877</v>
      </c>
      <c r="E164">
        <v>1790.71291056192</v>
      </c>
      <c r="F164">
        <v>1.0000990073631</v>
      </c>
      <c r="G164">
        <v>1.00075642180012</v>
      </c>
      <c r="H164">
        <v>1.00689700065329</v>
      </c>
      <c r="I164">
        <v>0.999629205015489</v>
      </c>
      <c r="J164">
        <v>-6.718013481854523E-05</v>
      </c>
      <c r="K164">
        <v>65811044658.81156</v>
      </c>
      <c r="L164">
        <v>0.0009337354511813611</v>
      </c>
      <c r="M164">
        <v>12120015185.20203</v>
      </c>
      <c r="N164">
        <v>-0.005184174689008669</v>
      </c>
      <c r="O164">
        <v>325874030.5267094</v>
      </c>
      <c r="P164">
        <v>-0.006289430635416315</v>
      </c>
      <c r="Q164">
        <v>153279349.1278237</v>
      </c>
      <c r="R164">
        <v>0.0002608660950544905</v>
      </c>
      <c r="S164">
        <v>27047478076.62083</v>
      </c>
      <c r="T164">
        <v>-0.0001461778010555248</v>
      </c>
      <c r="U164">
        <v>5778262501.200658</v>
      </c>
      <c r="V164">
        <v>-0.002621859896643763</v>
      </c>
      <c r="W164">
        <v>0</v>
      </c>
      <c r="X164">
        <v>-0.0001852182833985694</v>
      </c>
      <c r="Y164">
        <v>948026474.0464808</v>
      </c>
    </row>
    <row r="165" spans="1:25">
      <c r="A165" s="2">
        <v>44435</v>
      </c>
      <c r="B165">
        <v>1.00026765219967</v>
      </c>
      <c r="C165">
        <v>0.999151092035381</v>
      </c>
      <c r="D165">
        <v>1800.88763946367</v>
      </c>
      <c r="E165">
        <v>1794.47598436228</v>
      </c>
      <c r="F165">
        <v>0.9995343789585009</v>
      </c>
      <c r="G165">
        <v>1.00085127960257</v>
      </c>
      <c r="H165">
        <v>1.00747583180388</v>
      </c>
      <c r="I165">
        <v>1.00020509844905</v>
      </c>
      <c r="J165">
        <v>6.697598977245534E-05</v>
      </c>
      <c r="K165">
        <v>65885825214.7113</v>
      </c>
      <c r="L165">
        <v>-0.001123021281167036</v>
      </c>
      <c r="M165">
        <v>12179194928.25484</v>
      </c>
      <c r="N165">
        <v>0.002942000555320012</v>
      </c>
      <c r="O165">
        <v>329088949.3217761</v>
      </c>
      <c r="P165">
        <v>0.002101438917520015</v>
      </c>
      <c r="Q165">
        <v>155268676.2422909</v>
      </c>
      <c r="R165">
        <v>-0.0005645725077637609</v>
      </c>
      <c r="S165">
        <v>26990891531.17739</v>
      </c>
      <c r="T165">
        <v>9.478610417446021E-05</v>
      </c>
      <c r="U165">
        <v>5783091091.266748</v>
      </c>
      <c r="V165">
        <v>0.000574866297361476</v>
      </c>
      <c r="W165">
        <v>0</v>
      </c>
      <c r="X165">
        <v>0.0005761070511660638</v>
      </c>
      <c r="Y165">
        <v>958050684.1243267</v>
      </c>
    </row>
    <row r="166" spans="1:25">
      <c r="A166" s="2">
        <v>44436</v>
      </c>
      <c r="B166">
        <v>1.00064076563413</v>
      </c>
      <c r="C166">
        <v>1.00026340318049</v>
      </c>
      <c r="D166">
        <v>1821.04109593012</v>
      </c>
      <c r="E166">
        <v>1817.76548651808</v>
      </c>
      <c r="F166">
        <v>0.999987170887726</v>
      </c>
      <c r="G166">
        <v>1.00091333103448</v>
      </c>
      <c r="H166">
        <v>1.01917522302352</v>
      </c>
      <c r="I166">
        <v>0.998834391931023</v>
      </c>
      <c r="J166">
        <v>0.0003730135965502868</v>
      </c>
      <c r="K166">
        <v>65883007051.3705</v>
      </c>
      <c r="L166">
        <v>0.001113256197161405</v>
      </c>
      <c r="M166">
        <v>12237252270.59744</v>
      </c>
      <c r="N166">
        <v>0.01119084612766397</v>
      </c>
      <c r="O166">
        <v>329304941.8869056</v>
      </c>
      <c r="P166">
        <v>0.01297844181741814</v>
      </c>
      <c r="Q166">
        <v>155239505.0365389</v>
      </c>
      <c r="R166">
        <v>0.000453002856887208</v>
      </c>
      <c r="S166">
        <v>27150934472.43295</v>
      </c>
      <c r="T166">
        <v>6.199865372069624E-05</v>
      </c>
      <c r="U166">
        <v>5817512028.762593</v>
      </c>
      <c r="V166">
        <v>0.01161257754311817</v>
      </c>
      <c r="W166">
        <v>0</v>
      </c>
      <c r="X166">
        <v>-0.001370425445893608</v>
      </c>
      <c r="Y166">
        <v>958812523.629544</v>
      </c>
    </row>
    <row r="167" spans="1:25">
      <c r="A167" s="2">
        <v>44437</v>
      </c>
      <c r="B167">
        <v>1.00064186499123</v>
      </c>
      <c r="C167">
        <v>1.00007313696491</v>
      </c>
      <c r="D167">
        <v>1823.19850846688</v>
      </c>
      <c r="E167">
        <v>1817.42397261908</v>
      </c>
      <c r="F167">
        <v>1.00006149111704</v>
      </c>
      <c r="G167">
        <v>1.00088650578609</v>
      </c>
      <c r="H167">
        <v>1.00894800013413</v>
      </c>
      <c r="I167">
        <v>0.999085858863359</v>
      </c>
      <c r="J167">
        <v>1.098653120923387E-06</v>
      </c>
      <c r="K167">
        <v>65885220357.71327</v>
      </c>
      <c r="L167">
        <v>-0.0001902161120510559</v>
      </c>
      <c r="M167">
        <v>12203749587.12414</v>
      </c>
      <c r="N167">
        <v>0.001184713811007043</v>
      </c>
      <c r="O167">
        <v>328682623.7883905</v>
      </c>
      <c r="P167">
        <v>-0.0001878756646734869</v>
      </c>
      <c r="Q167">
        <v>155337656.0666057</v>
      </c>
      <c r="R167">
        <v>7.432118278871691E-05</v>
      </c>
      <c r="S167">
        <v>27140371828.22549</v>
      </c>
      <c r="T167">
        <v>-2.680077041461448E-05</v>
      </c>
      <c r="U167">
        <v>5826607163.769244</v>
      </c>
      <c r="V167">
        <v>-0.01003480329815087</v>
      </c>
      <c r="W167">
        <v>0</v>
      </c>
      <c r="X167">
        <v>0.000251760386273725</v>
      </c>
      <c r="Y167">
        <v>962720986.8247085</v>
      </c>
    </row>
    <row r="168" spans="1:25">
      <c r="A168" s="2">
        <v>44438</v>
      </c>
      <c r="B168">
        <v>1.00066438632379</v>
      </c>
      <c r="C168">
        <v>1.00015753072202</v>
      </c>
      <c r="D168">
        <v>1820.15292158549</v>
      </c>
      <c r="E168">
        <v>1818.57304891212</v>
      </c>
      <c r="F168">
        <v>0.999904398393565</v>
      </c>
      <c r="G168">
        <v>1.0008358279661</v>
      </c>
      <c r="H168">
        <v>1.01256825483775</v>
      </c>
      <c r="I168">
        <v>0.999787590093919</v>
      </c>
      <c r="J168">
        <v>2.25068861776645E-05</v>
      </c>
      <c r="K168">
        <v>65868259193.24338</v>
      </c>
      <c r="L168">
        <v>8.438758525808332E-05</v>
      </c>
      <c r="M168">
        <v>12262776344.73104</v>
      </c>
      <c r="N168">
        <v>-0.001670463675373934</v>
      </c>
      <c r="O168">
        <v>327549344.4025357</v>
      </c>
      <c r="P168">
        <v>0.00063225549478374</v>
      </c>
      <c r="Q168">
        <v>154647366.789628</v>
      </c>
      <c r="R168">
        <v>-0.0001570830642618759</v>
      </c>
      <c r="S168">
        <v>27212960429.92413</v>
      </c>
      <c r="T168">
        <v>-5.06329336014133E-05</v>
      </c>
      <c r="U168">
        <v>5836095912.45182</v>
      </c>
      <c r="V168">
        <v>0.003588147955235099</v>
      </c>
      <c r="W168">
        <v>0</v>
      </c>
      <c r="X168">
        <v>0.0007023732988857834</v>
      </c>
      <c r="Y168">
        <v>964150162.154565</v>
      </c>
    </row>
    <row r="169" spans="1:25">
      <c r="A169" s="2">
        <v>44439</v>
      </c>
      <c r="B169">
        <v>1.00040678024547</v>
      </c>
      <c r="C169">
        <v>0.999941669211559</v>
      </c>
      <c r="D169">
        <v>1815.83692126058</v>
      </c>
      <c r="E169">
        <v>1810.4916763277</v>
      </c>
      <c r="F169">
        <v>0.999991289141041</v>
      </c>
      <c r="G169">
        <v>1.00080957171245</v>
      </c>
      <c r="H169">
        <v>1.01028670035757</v>
      </c>
      <c r="I169">
        <v>1.00021189681081</v>
      </c>
      <c r="J169">
        <v>-0.0002574350419989324</v>
      </c>
      <c r="K169">
        <v>65860179239.65212</v>
      </c>
      <c r="L169">
        <v>-0.0002158275109973573</v>
      </c>
      <c r="M169">
        <v>12246263606.83014</v>
      </c>
      <c r="N169">
        <v>-0.002371229512490802</v>
      </c>
      <c r="O169">
        <v>328177980.1573965</v>
      </c>
      <c r="P169">
        <v>-0.00444379871859113</v>
      </c>
      <c r="Q169">
        <v>154996039.057991</v>
      </c>
      <c r="R169">
        <v>8.689905516523488E-05</v>
      </c>
      <c r="S169">
        <v>27366730203.97428</v>
      </c>
      <c r="T169">
        <v>-2.623432626636113E-05</v>
      </c>
      <c r="U169">
        <v>5839476485.214891</v>
      </c>
      <c r="V169">
        <v>-0.002253235245406326</v>
      </c>
      <c r="W169">
        <v>0</v>
      </c>
      <c r="X169">
        <v>0.0004243968629886741</v>
      </c>
      <c r="Y169">
        <v>967986522.7506989</v>
      </c>
    </row>
    <row r="170" spans="1:25">
      <c r="A170" s="2">
        <v>44440</v>
      </c>
      <c r="B170">
        <v>1.00028406195208</v>
      </c>
      <c r="C170">
        <v>1.00001852372441</v>
      </c>
      <c r="D170">
        <v>1818.42197129266</v>
      </c>
      <c r="E170">
        <v>1814.57366138016</v>
      </c>
      <c r="F170">
        <v>1.0000803333732</v>
      </c>
      <c r="G170">
        <v>1.00056052051432</v>
      </c>
      <c r="H170">
        <v>1.0107424716014</v>
      </c>
      <c r="I170">
        <v>1.00094945570461</v>
      </c>
      <c r="J170">
        <v>-0.0001226683943102991</v>
      </c>
      <c r="K170">
        <v>65867649053.17768</v>
      </c>
      <c r="L170">
        <v>7.685899609666258E-05</v>
      </c>
      <c r="M170">
        <v>12252505138.21226</v>
      </c>
      <c r="N170">
        <v>0.001423613542500979</v>
      </c>
      <c r="O170">
        <v>328865816.7748114</v>
      </c>
      <c r="P170">
        <v>0.002254627903476303</v>
      </c>
      <c r="Q170">
        <v>154684239.1070626</v>
      </c>
      <c r="R170">
        <v>8.904500781747871E-05</v>
      </c>
      <c r="S170">
        <v>27401708997.8903</v>
      </c>
      <c r="T170">
        <v>-0.0002488497364229181</v>
      </c>
      <c r="U170">
        <v>5852950697.851896</v>
      </c>
      <c r="V170">
        <v>0.0004511305985406278</v>
      </c>
      <c r="W170">
        <v>0</v>
      </c>
      <c r="X170">
        <v>0.0007374026405320144</v>
      </c>
      <c r="Y170">
        <v>981009552.9399941</v>
      </c>
    </row>
    <row r="171" spans="1:25">
      <c r="A171" s="2">
        <v>44441</v>
      </c>
      <c r="B171">
        <v>1.00038080070134</v>
      </c>
      <c r="C171">
        <v>1.0003902030097</v>
      </c>
      <c r="D171">
        <v>1818.15137756421</v>
      </c>
      <c r="E171">
        <v>1810.92334888177</v>
      </c>
      <c r="F171">
        <v>1.00012561806175</v>
      </c>
      <c r="G171">
        <v>1.00066545984804</v>
      </c>
      <c r="H171">
        <v>1.01563458991666</v>
      </c>
      <c r="I171">
        <v>1.00026023390075</v>
      </c>
      <c r="J171">
        <v>9.671127726562645E-05</v>
      </c>
      <c r="K171">
        <v>66002322349.65471</v>
      </c>
      <c r="L171">
        <v>0.0003716724005329297</v>
      </c>
      <c r="M171">
        <v>12487409850.54487</v>
      </c>
      <c r="N171">
        <v>-0.0001488068956060351</v>
      </c>
      <c r="O171">
        <v>328820798.8710012</v>
      </c>
      <c r="P171">
        <v>-0.002011663993631285</v>
      </c>
      <c r="Q171">
        <v>154493482.0814889</v>
      </c>
      <c r="R171">
        <v>4.528105097034718E-05</v>
      </c>
      <c r="S171">
        <v>27517901093.31343</v>
      </c>
      <c r="T171">
        <v>0.0001048805460224234</v>
      </c>
      <c r="U171">
        <v>5875968811.223815</v>
      </c>
      <c r="V171">
        <v>0.004840123426800291</v>
      </c>
      <c r="W171">
        <v>0</v>
      </c>
      <c r="X171">
        <v>-0.0006885680390071869</v>
      </c>
      <c r="Y171">
        <v>981086130.3357197</v>
      </c>
    </row>
    <row r="172" spans="1:25">
      <c r="A172" s="2">
        <v>44442</v>
      </c>
      <c r="B172">
        <v>1.00044932904734</v>
      </c>
      <c r="C172">
        <v>0.999986602772249</v>
      </c>
      <c r="D172">
        <v>1817.51611676336</v>
      </c>
      <c r="E172">
        <v>1808.69011326857</v>
      </c>
      <c r="F172">
        <v>1.00007657049545</v>
      </c>
      <c r="G172">
        <v>1.00025643383986</v>
      </c>
      <c r="H172">
        <v>1.01797803257922</v>
      </c>
      <c r="I172">
        <v>1.00018334922586</v>
      </c>
      <c r="J172">
        <v>6.850226029131434E-05</v>
      </c>
      <c r="K172">
        <v>66155411936.19961</v>
      </c>
      <c r="L172">
        <v>-0.0004034428128512069</v>
      </c>
      <c r="M172">
        <v>12549193318.38442</v>
      </c>
      <c r="N172">
        <v>-0.0003493992902290355</v>
      </c>
      <c r="O172">
        <v>332031014.258884</v>
      </c>
      <c r="P172">
        <v>-0.001233202727536131</v>
      </c>
      <c r="Q172">
        <v>156085610.513426</v>
      </c>
      <c r="R172">
        <v>-4.904140581363237E-05</v>
      </c>
      <c r="S172">
        <v>27662975575.8862</v>
      </c>
      <c r="T172">
        <v>-0.0004087539988060218</v>
      </c>
      <c r="U172">
        <v>6061542286.750166</v>
      </c>
      <c r="V172">
        <v>0.002307367911477343</v>
      </c>
      <c r="W172">
        <v>0</v>
      </c>
      <c r="X172">
        <v>-7.68646720965549E-05</v>
      </c>
      <c r="Y172">
        <v>970803346.8371688</v>
      </c>
    </row>
    <row r="173" spans="1:25">
      <c r="A173" s="2">
        <v>44443</v>
      </c>
      <c r="B173">
        <v>1.00043451490357</v>
      </c>
      <c r="C173">
        <v>1.00017985420733</v>
      </c>
      <c r="D173">
        <v>1831.35429266452</v>
      </c>
      <c r="E173">
        <v>1827.32952067334</v>
      </c>
      <c r="F173">
        <v>1.00014597796813</v>
      </c>
      <c r="G173">
        <v>1.00002781180596</v>
      </c>
      <c r="H173">
        <v>1.01993324514068</v>
      </c>
      <c r="I173">
        <v>1.00003779303637</v>
      </c>
      <c r="J173">
        <v>-1.480749033433426E-05</v>
      </c>
      <c r="K173">
        <v>66918417961.98329</v>
      </c>
      <c r="L173">
        <v>0.0001932540241489367</v>
      </c>
      <c r="M173">
        <v>12553166491.90051</v>
      </c>
      <c r="N173">
        <v>0.007613784424538084</v>
      </c>
      <c r="O173">
        <v>331682435.0169966</v>
      </c>
      <c r="P173">
        <v>0.0103054731532124</v>
      </c>
      <c r="Q173">
        <v>155965309.4141517</v>
      </c>
      <c r="R173">
        <v>6.940215852258014E-05</v>
      </c>
      <c r="S173">
        <v>27612661726.89727</v>
      </c>
      <c r="T173">
        <v>-0.0002285634225039912</v>
      </c>
      <c r="U173">
        <v>6113173617.888433</v>
      </c>
      <c r="V173">
        <v>0.001920682469449764</v>
      </c>
      <c r="W173">
        <v>0</v>
      </c>
      <c r="X173">
        <v>-0.0001455295067677165</v>
      </c>
      <c r="Y173">
        <v>969217390.4081379</v>
      </c>
    </row>
    <row r="174" spans="1:25">
      <c r="A174" s="2">
        <v>44444</v>
      </c>
      <c r="B174">
        <v>1.00054781998831</v>
      </c>
      <c r="C174">
        <v>1.000209854129</v>
      </c>
      <c r="D174">
        <v>1830.79604926474</v>
      </c>
      <c r="E174">
        <v>1825.92112851374</v>
      </c>
      <c r="F174">
        <v>1.00007599670302</v>
      </c>
      <c r="G174">
        <v>0.999999675832846</v>
      </c>
      <c r="H174">
        <v>1.01362624613359</v>
      </c>
      <c r="I174">
        <v>0.9998716876075761</v>
      </c>
      <c r="J174">
        <v>0.0001132558733749622</v>
      </c>
      <c r="K174">
        <v>67206858624.93252</v>
      </c>
      <c r="L174">
        <v>2.999452702834304E-05</v>
      </c>
      <c r="M174">
        <v>12605280115.66265</v>
      </c>
      <c r="N174">
        <v>-0.0003048254518615012</v>
      </c>
      <c r="O174">
        <v>331838707.9112698</v>
      </c>
      <c r="P174">
        <v>-0.0007707379231092215</v>
      </c>
      <c r="Q174">
        <v>156265863.3667991</v>
      </c>
      <c r="R174">
        <v>-6.997105087835909E-05</v>
      </c>
      <c r="S174">
        <v>27677481051.66444</v>
      </c>
      <c r="T174">
        <v>-2.813519062350167E-05</v>
      </c>
      <c r="U174">
        <v>6116997162.019861</v>
      </c>
      <c r="V174">
        <v>-0.006183737060379779</v>
      </c>
      <c r="W174">
        <v>0</v>
      </c>
      <c r="X174">
        <v>-0.0001660991514026433</v>
      </c>
      <c r="Y174">
        <v>970129583.9729494</v>
      </c>
    </row>
    <row r="175" spans="1:25">
      <c r="A175" s="2">
        <v>44445</v>
      </c>
      <c r="B175">
        <v>1.0005952314436</v>
      </c>
      <c r="C175">
        <v>0.999874400272277</v>
      </c>
      <c r="D175">
        <v>1830.45809509082</v>
      </c>
      <c r="E175">
        <v>1829.43978156844</v>
      </c>
      <c r="F175">
        <v>1.00003008660928</v>
      </c>
      <c r="G175">
        <v>0.999893094915254</v>
      </c>
      <c r="H175">
        <v>1.00349654068966</v>
      </c>
      <c r="I175">
        <v>1.00053066973536</v>
      </c>
      <c r="J175">
        <v>4.738549656768676E-05</v>
      </c>
      <c r="K175">
        <v>67196037912.20451</v>
      </c>
      <c r="L175">
        <v>-0.000335383475115969</v>
      </c>
      <c r="M175">
        <v>12542859060.66004</v>
      </c>
      <c r="N175">
        <v>-0.0001845941136129348</v>
      </c>
      <c r="O175">
        <v>331381463.4798915</v>
      </c>
      <c r="P175">
        <v>0.001927056431820784</v>
      </c>
      <c r="Q175">
        <v>155755465.3037871</v>
      </c>
      <c r="R175">
        <v>-4.590660498937638E-05</v>
      </c>
      <c r="S175">
        <v>27804805781.15549</v>
      </c>
      <c r="T175">
        <v>-0.0001065809521419991</v>
      </c>
      <c r="U175">
        <v>6146901450.836472</v>
      </c>
      <c r="V175">
        <v>-0.009993531129022237</v>
      </c>
      <c r="W175">
        <v>0</v>
      </c>
      <c r="X175">
        <v>0.0006590666942081214</v>
      </c>
      <c r="Y175">
        <v>966207588.7937024</v>
      </c>
    </row>
    <row r="176" spans="1:25">
      <c r="A176" s="2">
        <v>44446</v>
      </c>
      <c r="B176">
        <v>1.00037455406195</v>
      </c>
      <c r="C176">
        <v>1.00000104641882</v>
      </c>
      <c r="D176">
        <v>1828.27288801347</v>
      </c>
      <c r="E176">
        <v>1823.46443608484</v>
      </c>
      <c r="F176">
        <v>1.00004972070229</v>
      </c>
      <c r="G176">
        <v>1.00025550952659</v>
      </c>
      <c r="H176">
        <v>1.00537642683226</v>
      </c>
      <c r="I176">
        <v>1.00086309306741</v>
      </c>
      <c r="J176">
        <v>-0.000220546105673125</v>
      </c>
      <c r="K176">
        <v>67947911871.61392</v>
      </c>
      <c r="L176">
        <v>0.0001266620552626829</v>
      </c>
      <c r="M176">
        <v>12559645576.11399</v>
      </c>
      <c r="N176">
        <v>-0.001193803389004433</v>
      </c>
      <c r="O176">
        <v>324990661.0388021</v>
      </c>
      <c r="P176">
        <v>-0.003266215998909305</v>
      </c>
      <c r="Q176">
        <v>153356636.6675903</v>
      </c>
      <c r="R176">
        <v>1.96335023046057E-05</v>
      </c>
      <c r="S176">
        <v>27823690438.91595</v>
      </c>
      <c r="T176">
        <v>0.0003624533594430712</v>
      </c>
      <c r="U176">
        <v>6181771854.270088</v>
      </c>
      <c r="V176">
        <v>0.001873335947234933</v>
      </c>
      <c r="W176">
        <v>0</v>
      </c>
      <c r="X176">
        <v>0.0003322470186126747</v>
      </c>
      <c r="Y176">
        <v>968113302.7530314</v>
      </c>
    </row>
    <row r="177" spans="1:25">
      <c r="A177" s="2">
        <v>44447</v>
      </c>
      <c r="B177">
        <v>1.00059688778492</v>
      </c>
      <c r="C177">
        <v>1.00045148476153</v>
      </c>
      <c r="D177">
        <v>1792.2991629287</v>
      </c>
      <c r="E177">
        <v>1795.38080705882</v>
      </c>
      <c r="F177">
        <v>1.00010485149086</v>
      </c>
      <c r="G177">
        <v>0.999809807802455</v>
      </c>
      <c r="H177">
        <v>1.00268334574882</v>
      </c>
      <c r="I177">
        <v>0.9974540319888761</v>
      </c>
      <c r="J177">
        <v>0.0002222504781508317</v>
      </c>
      <c r="K177">
        <v>68046735675.39261</v>
      </c>
      <c r="L177">
        <v>0.0004504378713632295</v>
      </c>
      <c r="M177">
        <v>12487871145.47521</v>
      </c>
      <c r="N177">
        <v>-0.01967634335148816</v>
      </c>
      <c r="O177">
        <v>308697220.7191948</v>
      </c>
      <c r="P177">
        <v>-0.01540124856304759</v>
      </c>
      <c r="Q177">
        <v>152941308.7498472</v>
      </c>
      <c r="R177">
        <v>5.512804756468981E-05</v>
      </c>
      <c r="S177">
        <v>28167477968.61679</v>
      </c>
      <c r="T177">
        <v>-0.0004455878721886242</v>
      </c>
      <c r="U177">
        <v>6213490874.497501</v>
      </c>
      <c r="V177">
        <v>-0.002678679359854663</v>
      </c>
      <c r="W177">
        <v>0</v>
      </c>
      <c r="X177">
        <v>-0.00340612127887141</v>
      </c>
      <c r="Y177">
        <v>959130303.5987234</v>
      </c>
    </row>
    <row r="178" spans="1:25">
      <c r="A178" s="2">
        <v>44448</v>
      </c>
      <c r="B178">
        <v>1.00019632846289</v>
      </c>
      <c r="C178">
        <v>0.999491892973282</v>
      </c>
      <c r="D178">
        <v>1789.45948096847</v>
      </c>
      <c r="E178">
        <v>1790.51846925359</v>
      </c>
      <c r="F178">
        <v>1.00033551513945</v>
      </c>
      <c r="G178">
        <v>1.00012599053185</v>
      </c>
      <c r="H178">
        <v>1.01138254540178</v>
      </c>
      <c r="I178">
        <v>1.00010131191357</v>
      </c>
      <c r="J178">
        <v>-0.0004003203756877127</v>
      </c>
      <c r="K178">
        <v>69207661937.80173</v>
      </c>
      <c r="L178">
        <v>-0.0009591587426918124</v>
      </c>
      <c r="M178">
        <v>12745957400.21093</v>
      </c>
      <c r="N178">
        <v>-0.001584379449014461</v>
      </c>
      <c r="O178">
        <v>309364359.2472183</v>
      </c>
      <c r="P178">
        <v>-0.002708248738157892</v>
      </c>
      <c r="Q178">
        <v>153292272.4031442</v>
      </c>
      <c r="R178">
        <v>0.0002306394656981237</v>
      </c>
      <c r="S178">
        <v>28617107907.12907</v>
      </c>
      <c r="T178">
        <v>0.0003162428763225922</v>
      </c>
      <c r="U178">
        <v>6210081188.253761</v>
      </c>
      <c r="V178">
        <v>0.00867591916215904</v>
      </c>
      <c r="W178">
        <v>0</v>
      </c>
      <c r="X178">
        <v>0.002654037018042121</v>
      </c>
      <c r="Y178">
        <v>966487490.8731183</v>
      </c>
    </row>
    <row r="179" spans="1:25">
      <c r="A179" s="2">
        <v>44449</v>
      </c>
      <c r="B179">
        <v>1.00014860607832</v>
      </c>
      <c r="C179">
        <v>0.999735162143855</v>
      </c>
      <c r="D179">
        <v>1797.74180894072</v>
      </c>
      <c r="E179">
        <v>1794.62728006737</v>
      </c>
      <c r="F179">
        <v>1.00023036927706</v>
      </c>
      <c r="G179">
        <v>1.00034582194623</v>
      </c>
      <c r="H179">
        <v>1.00315770724138</v>
      </c>
      <c r="I179">
        <v>1.00002715831795</v>
      </c>
      <c r="J179">
        <v>-4.771301714678877E-05</v>
      </c>
      <c r="K179">
        <v>69218272550.30371</v>
      </c>
      <c r="L179">
        <v>0.0002433928401854857</v>
      </c>
      <c r="M179">
        <v>12602977911.44187</v>
      </c>
      <c r="N179">
        <v>0.004628396485271358</v>
      </c>
      <c r="O179">
        <v>308708144.606595</v>
      </c>
      <c r="P179">
        <v>0.002294760363735771</v>
      </c>
      <c r="Q179">
        <v>152717760.6372816</v>
      </c>
      <c r="R179">
        <v>-0.0001051105961936694</v>
      </c>
      <c r="S179">
        <v>28889001468.24663</v>
      </c>
      <c r="T179">
        <v>0.0002198037211922355</v>
      </c>
      <c r="U179">
        <v>6202882502.328592</v>
      </c>
      <c r="V179">
        <v>-0.008132272202831636</v>
      </c>
      <c r="W179">
        <v>0</v>
      </c>
      <c r="X179">
        <v>-7.414608373823572E-05</v>
      </c>
      <c r="Y179">
        <v>966988649.1819437</v>
      </c>
    </row>
    <row r="180" spans="1:25">
      <c r="A180" s="2">
        <v>44450</v>
      </c>
      <c r="B180">
        <v>1.00000922618352</v>
      </c>
      <c r="C180">
        <v>0.999854227168986</v>
      </c>
      <c r="D180">
        <v>1793.31607879519</v>
      </c>
      <c r="E180">
        <v>1787.90134097355</v>
      </c>
      <c r="F180">
        <v>1.00022801344052</v>
      </c>
      <c r="G180">
        <v>0.999784413237872</v>
      </c>
      <c r="H180">
        <v>1.00408709157218</v>
      </c>
      <c r="I180">
        <v>0.999177775950108</v>
      </c>
      <c r="J180">
        <v>-0.0001393591851779341</v>
      </c>
      <c r="K180">
        <v>69231877931.33217</v>
      </c>
      <c r="L180">
        <v>0.0001190965664101817</v>
      </c>
      <c r="M180">
        <v>12469294559.93513</v>
      </c>
      <c r="N180">
        <v>-0.002461827456823551</v>
      </c>
      <c r="O180">
        <v>309605886.4196716</v>
      </c>
      <c r="P180">
        <v>-0.003747819487937121</v>
      </c>
      <c r="Q180">
        <v>152659474.7365667</v>
      </c>
      <c r="R180">
        <v>-2.35529395264944E-06</v>
      </c>
      <c r="S180">
        <v>29151860525.83056</v>
      </c>
      <c r="T180">
        <v>-0.0005612146280230546</v>
      </c>
      <c r="U180">
        <v>6180268587.18213</v>
      </c>
      <c r="V180">
        <v>0.0009264588449964251</v>
      </c>
      <c r="W180">
        <v>0</v>
      </c>
      <c r="X180">
        <v>-0.0008493593006720923</v>
      </c>
      <c r="Y180">
        <v>981058813.2843874</v>
      </c>
    </row>
    <row r="181" spans="1:25">
      <c r="A181" s="2">
        <v>44451</v>
      </c>
      <c r="B181">
        <v>1.0001482773232</v>
      </c>
      <c r="C181">
        <v>1.00009642228102</v>
      </c>
      <c r="D181">
        <v>1798.39302905764</v>
      </c>
      <c r="E181">
        <v>1787.21897476013</v>
      </c>
      <c r="F181">
        <v>1.00005322396856</v>
      </c>
      <c r="G181">
        <v>0.999863713822326</v>
      </c>
      <c r="H181">
        <v>0.997548242526281</v>
      </c>
      <c r="I181">
        <v>0.9991158403363209</v>
      </c>
      <c r="J181">
        <v>0.0001390498567803711</v>
      </c>
      <c r="K181">
        <v>69267139796.89841</v>
      </c>
      <c r="L181">
        <v>0.0002422304226485927</v>
      </c>
      <c r="M181">
        <v>12460536808.86</v>
      </c>
      <c r="N181">
        <v>0.002831040396325868</v>
      </c>
      <c r="O181">
        <v>308893529.6289805</v>
      </c>
      <c r="P181">
        <v>-0.0003816576439550357</v>
      </c>
      <c r="Q181">
        <v>152672944.043251</v>
      </c>
      <c r="R181">
        <v>-0.00017474962669628</v>
      </c>
      <c r="S181">
        <v>29182997084.5869</v>
      </c>
      <c r="T181">
        <v>7.931768429658703E-05</v>
      </c>
      <c r="U181">
        <v>6278781811.516</v>
      </c>
      <c r="V181">
        <v>-0.006512232953478692</v>
      </c>
      <c r="W181">
        <v>0</v>
      </c>
      <c r="X181">
        <v>-6.198658064449081E-05</v>
      </c>
      <c r="Y181">
        <v>977240001.2745533</v>
      </c>
    </row>
    <row r="182" spans="1:25">
      <c r="A182" s="2">
        <v>44452</v>
      </c>
      <c r="B182">
        <v>1.00006530450029</v>
      </c>
      <c r="C182">
        <v>0.9993940092074201</v>
      </c>
      <c r="D182">
        <v>1795.07810943266</v>
      </c>
      <c r="E182">
        <v>1787.37666297781</v>
      </c>
      <c r="F182">
        <v>1.00013319646071</v>
      </c>
      <c r="G182">
        <v>1.00037060856224</v>
      </c>
      <c r="H182">
        <v>0.986622725936951</v>
      </c>
      <c r="I182">
        <v>1.00077437608882</v>
      </c>
      <c r="J182">
        <v>-8.296052174583401E-05</v>
      </c>
      <c r="K182">
        <v>69334478535.33717</v>
      </c>
      <c r="L182">
        <v>-0.0007023453518590905</v>
      </c>
      <c r="M182">
        <v>12466339741.95142</v>
      </c>
      <c r="N182">
        <v>-0.001843267612484545</v>
      </c>
      <c r="O182">
        <v>309807820.5434618</v>
      </c>
      <c r="P182">
        <v>8.823105613076088E-05</v>
      </c>
      <c r="Q182">
        <v>153186844.5843182</v>
      </c>
      <c r="R182">
        <v>7.996823592315572E-05</v>
      </c>
      <c r="S182">
        <v>29262476063.17884</v>
      </c>
      <c r="T182">
        <v>0.0005069638320769343</v>
      </c>
      <c r="U182">
        <v>6285315178.633186</v>
      </c>
      <c r="V182">
        <v>-0.01095236914222941</v>
      </c>
      <c r="W182">
        <v>0</v>
      </c>
      <c r="X182">
        <v>0.001660003460600468</v>
      </c>
      <c r="Y182">
        <v>980096133.5743352</v>
      </c>
    </row>
    <row r="183" spans="1:25">
      <c r="A183" s="2">
        <v>44453</v>
      </c>
      <c r="B183">
        <v>1.00031541009513</v>
      </c>
      <c r="C183">
        <v>0.99985943189798</v>
      </c>
      <c r="D183">
        <v>1800.15740228476</v>
      </c>
      <c r="E183">
        <v>1793.39301276363</v>
      </c>
      <c r="F183">
        <v>1.00028281059874</v>
      </c>
      <c r="G183">
        <v>1.00039242323203</v>
      </c>
      <c r="H183">
        <v>0.978401428495716</v>
      </c>
      <c r="I183">
        <v>0.999634887266285</v>
      </c>
      <c r="J183">
        <v>0.0002500892628856111</v>
      </c>
      <c r="K183">
        <v>69333536895.35698</v>
      </c>
      <c r="L183">
        <v>0.0004657049034435534</v>
      </c>
      <c r="M183">
        <v>12375271664.66941</v>
      </c>
      <c r="N183">
        <v>0.002829566482600132</v>
      </c>
      <c r="O183">
        <v>310777451.2393561</v>
      </c>
      <c r="P183">
        <v>0.003366022344611252</v>
      </c>
      <c r="Q183">
        <v>153434552.855379</v>
      </c>
      <c r="R183">
        <v>0.0001495942126101824</v>
      </c>
      <c r="S183">
        <v>29329687524.03892</v>
      </c>
      <c r="T183">
        <v>2.180658808192959E-05</v>
      </c>
      <c r="U183">
        <v>6272155919.238568</v>
      </c>
      <c r="V183">
        <v>-0.00833276715111908</v>
      </c>
      <c r="W183">
        <v>0</v>
      </c>
      <c r="X183">
        <v>-0.001138607112412537</v>
      </c>
      <c r="Y183">
        <v>1001797472.673114</v>
      </c>
    </row>
    <row r="184" spans="1:25">
      <c r="A184" s="2">
        <v>44454</v>
      </c>
      <c r="B184">
        <v>1.00029605493863</v>
      </c>
      <c r="C184">
        <v>1.00032318115582</v>
      </c>
      <c r="D184">
        <v>1801.55667068307</v>
      </c>
      <c r="E184">
        <v>1796.29298947984</v>
      </c>
      <c r="F184">
        <v>1.00012946048575</v>
      </c>
      <c r="G184">
        <v>0.999764952162478</v>
      </c>
      <c r="H184">
        <v>0.98769606625643</v>
      </c>
      <c r="I184">
        <v>1.00023184022079</v>
      </c>
      <c r="J184">
        <v>-1.934905361311579E-05</v>
      </c>
      <c r="K184">
        <v>69339268439.19948</v>
      </c>
      <c r="L184">
        <v>0.0004638144553577028</v>
      </c>
      <c r="M184">
        <v>12692717039.85924</v>
      </c>
      <c r="N184">
        <v>0.0007773033605471547</v>
      </c>
      <c r="O184">
        <v>310253407.9751746</v>
      </c>
      <c r="P184">
        <v>0.001617033575781024</v>
      </c>
      <c r="Q184">
        <v>153301472.8179573</v>
      </c>
      <c r="R184">
        <v>-0.0001533067562144996</v>
      </c>
      <c r="S184">
        <v>29241332546.47981</v>
      </c>
      <c r="T184">
        <v>-0.0006272249319171364</v>
      </c>
      <c r="U184">
        <v>6279746403.981005</v>
      </c>
      <c r="V184">
        <v>0.009499820308934481</v>
      </c>
      <c r="W184">
        <v>0</v>
      </c>
      <c r="X184">
        <v>0.0005971709892371724</v>
      </c>
      <c r="Y184">
        <v>1020690706.490232</v>
      </c>
    </row>
    <row r="185" spans="1:25">
      <c r="A185" s="2">
        <v>44455</v>
      </c>
      <c r="B185">
        <v>1.00037501168907</v>
      </c>
      <c r="C185">
        <v>1.00027708939831</v>
      </c>
      <c r="D185">
        <v>1798.63712964468</v>
      </c>
      <c r="E185">
        <v>1794.73499140306</v>
      </c>
      <c r="F185">
        <v>1.00010146602337</v>
      </c>
      <c r="G185">
        <v>1.00049712852133</v>
      </c>
      <c r="H185">
        <v>0.990610464810473</v>
      </c>
      <c r="I185">
        <v>1.00012064139789</v>
      </c>
      <c r="J185">
        <v>7.89333818225213E-05</v>
      </c>
      <c r="K185">
        <v>69335301459.38097</v>
      </c>
      <c r="L185">
        <v>-4.607686633506525E-05</v>
      </c>
      <c r="M185">
        <v>12739478278.12809</v>
      </c>
      <c r="N185">
        <v>-0.001620565750664382</v>
      </c>
      <c r="O185">
        <v>305600448.9305647</v>
      </c>
      <c r="P185">
        <v>-0.0008673407322216109</v>
      </c>
      <c r="Q185">
        <v>149922086.9559606</v>
      </c>
      <c r="R185">
        <v>-2.799083867244256E-05</v>
      </c>
      <c r="S185">
        <v>29283950704.82766</v>
      </c>
      <c r="T185">
        <v>0.0007323484957821869</v>
      </c>
      <c r="U185">
        <v>6279005456.011376</v>
      </c>
      <c r="V185">
        <v>0.002950703818320521</v>
      </c>
      <c r="W185">
        <v>0</v>
      </c>
      <c r="X185">
        <v>-0.0001111730485158224</v>
      </c>
      <c r="Y185">
        <v>1014542083.403236</v>
      </c>
    </row>
    <row r="186" spans="1:25">
      <c r="A186" s="2">
        <v>44456</v>
      </c>
      <c r="B186">
        <v>1.00031777907656</v>
      </c>
      <c r="C186">
        <v>1.00007790765634</v>
      </c>
      <c r="D186">
        <v>1763.70964920937</v>
      </c>
      <c r="E186">
        <v>1755.17175730954</v>
      </c>
      <c r="F186">
        <v>0.999866604946029</v>
      </c>
      <c r="G186">
        <v>0.999949036440678</v>
      </c>
      <c r="H186">
        <v>0.995272485198714</v>
      </c>
      <c r="I186">
        <v>1.00104099403041</v>
      </c>
      <c r="J186">
        <v>-5.721115765700002E-05</v>
      </c>
      <c r="K186">
        <v>69313899236.51465</v>
      </c>
      <c r="L186">
        <v>-0.000199126566109542</v>
      </c>
      <c r="M186">
        <v>12743011520.14414</v>
      </c>
      <c r="N186">
        <v>-0.01941885879016081</v>
      </c>
      <c r="O186">
        <v>305687650.2506763</v>
      </c>
      <c r="P186">
        <v>-0.02204405345804883</v>
      </c>
      <c r="Q186">
        <v>149898779.1783645</v>
      </c>
      <c r="R186">
        <v>-0.0002348372493392592</v>
      </c>
      <c r="S186">
        <v>29197849282.1114</v>
      </c>
      <c r="T186">
        <v>-0.0005478197438327781</v>
      </c>
      <c r="U186">
        <v>6300779596.666155</v>
      </c>
      <c r="V186">
        <v>0.004706209508025916</v>
      </c>
      <c r="W186">
        <v>0</v>
      </c>
      <c r="X186">
        <v>0.0009202416132851887</v>
      </c>
      <c r="Y186">
        <v>1029681289.120743</v>
      </c>
    </row>
    <row r="187" spans="1:25">
      <c r="A187" s="2">
        <v>44457</v>
      </c>
      <c r="B187">
        <v>1.00011430742256</v>
      </c>
      <c r="C187">
        <v>0.999857179197658</v>
      </c>
      <c r="D187">
        <v>1764.21291355418</v>
      </c>
      <c r="E187">
        <v>1754.89888788921</v>
      </c>
      <c r="F187">
        <v>0.999837089440478</v>
      </c>
      <c r="G187">
        <v>1.00029072270602</v>
      </c>
      <c r="H187">
        <v>1.02010237855056</v>
      </c>
      <c r="I187">
        <v>0.999896626151258</v>
      </c>
      <c r="J187">
        <v>-0.0002034070155064738</v>
      </c>
      <c r="K187">
        <v>69321340413.90433</v>
      </c>
      <c r="L187">
        <v>-0.0002207112635846942</v>
      </c>
      <c r="M187">
        <v>12806429090.24</v>
      </c>
      <c r="N187">
        <v>0.0002853442146986129</v>
      </c>
      <c r="O187">
        <v>312758221.7228441</v>
      </c>
      <c r="P187">
        <v>-0.0001554659361361344</v>
      </c>
      <c r="Q187">
        <v>149882106.5373739</v>
      </c>
      <c r="R187">
        <v>-2.951944329865341E-05</v>
      </c>
      <c r="S187">
        <v>29289796045.26862</v>
      </c>
      <c r="T187">
        <v>0.0003417036797777051</v>
      </c>
      <c r="U187">
        <v>6309479272.078144</v>
      </c>
      <c r="V187">
        <v>0.02494783460922112</v>
      </c>
      <c r="W187">
        <v>0</v>
      </c>
      <c r="X187">
        <v>-0.001143177837847009</v>
      </c>
      <c r="Y187">
        <v>1037952014.598662</v>
      </c>
    </row>
    <row r="188" spans="1:25">
      <c r="A188" s="2">
        <v>44458</v>
      </c>
      <c r="B188">
        <v>1.00022167445938</v>
      </c>
      <c r="C188">
        <v>1.00005844931347</v>
      </c>
      <c r="D188">
        <v>1767.8938428476</v>
      </c>
      <c r="E188">
        <v>1754.70369751279</v>
      </c>
      <c r="F188">
        <v>0.999994314488161</v>
      </c>
      <c r="G188">
        <v>1.00006806613092</v>
      </c>
      <c r="H188">
        <v>1.0132196295583</v>
      </c>
      <c r="I188">
        <v>0.999770813337282</v>
      </c>
      <c r="J188">
        <v>0.0001073547653733797</v>
      </c>
      <c r="K188">
        <v>69354640163.59505</v>
      </c>
      <c r="L188">
        <v>0.0002012988654775949</v>
      </c>
      <c r="M188">
        <v>12813233016.03169</v>
      </c>
      <c r="N188">
        <v>0.002086442778612474</v>
      </c>
      <c r="O188">
        <v>312163521.8356952</v>
      </c>
      <c r="P188">
        <v>-0.000111225995849118</v>
      </c>
      <c r="Q188">
        <v>149762708.173143</v>
      </c>
      <c r="R188">
        <v>0.0001572506654770045</v>
      </c>
      <c r="S188">
        <v>29388529684.11732</v>
      </c>
      <c r="T188">
        <v>-0.0002225918625913259</v>
      </c>
      <c r="U188">
        <v>6313331921.276807</v>
      </c>
      <c r="V188">
        <v>-0.006747115914031654</v>
      </c>
      <c r="W188">
        <v>0</v>
      </c>
      <c r="X188">
        <v>-0.0001258258210753427</v>
      </c>
      <c r="Y188">
        <v>1047291534.336301</v>
      </c>
    </row>
    <row r="189" spans="1:25">
      <c r="A189" s="2">
        <v>44459</v>
      </c>
      <c r="B189">
        <v>1.00014613091759</v>
      </c>
      <c r="C189">
        <v>0.999974601923468</v>
      </c>
      <c r="D189">
        <v>1764.53224850472</v>
      </c>
      <c r="E189">
        <v>1753.30587387638</v>
      </c>
      <c r="F189">
        <v>1.00021766709269</v>
      </c>
      <c r="G189">
        <v>1.00024466954997</v>
      </c>
      <c r="H189">
        <v>1.0126227883001</v>
      </c>
      <c r="I189">
        <v>0.998892744551926</v>
      </c>
      <c r="J189">
        <v>-7.55267994274611E-05</v>
      </c>
      <c r="K189">
        <v>69328296140.88521</v>
      </c>
      <c r="L189">
        <v>-8.384248946613493E-05</v>
      </c>
      <c r="M189">
        <v>12832121552.88663</v>
      </c>
      <c r="N189">
        <v>-0.001901468437417786</v>
      </c>
      <c r="O189">
        <v>313944347.7531186</v>
      </c>
      <c r="P189">
        <v>-0.0007966151997008675</v>
      </c>
      <c r="Q189">
        <v>150717994.246361</v>
      </c>
      <c r="R189">
        <v>0.0002233538744103036</v>
      </c>
      <c r="S189">
        <v>29443436657.55898</v>
      </c>
      <c r="T189">
        <v>0.0001765913991567114</v>
      </c>
      <c r="U189">
        <v>6310104651.364506</v>
      </c>
      <c r="V189">
        <v>-0.0005890541801486515</v>
      </c>
      <c r="W189">
        <v>0</v>
      </c>
      <c r="X189">
        <v>-0.000878270073143006</v>
      </c>
      <c r="Y189">
        <v>1066334091.291943</v>
      </c>
    </row>
    <row r="190" spans="1:25">
      <c r="A190" s="2">
        <v>44460</v>
      </c>
      <c r="B190">
        <v>0.999766230274693</v>
      </c>
      <c r="C190">
        <v>0.999896917322732</v>
      </c>
      <c r="D190">
        <v>1774.59852640224</v>
      </c>
      <c r="E190">
        <v>1764.48962384883</v>
      </c>
      <c r="F190">
        <v>1.00008665414211</v>
      </c>
      <c r="G190">
        <v>1.00001744254822</v>
      </c>
      <c r="H190">
        <v>0.991568906798422</v>
      </c>
      <c r="I190">
        <v>1.00880033464096</v>
      </c>
      <c r="J190">
        <v>-0.0003798451357788224</v>
      </c>
      <c r="K190">
        <v>69582753025.90872</v>
      </c>
      <c r="L190">
        <v>-7.768657382556388E-05</v>
      </c>
      <c r="M190">
        <v>12844751663.22887</v>
      </c>
      <c r="N190">
        <v>0.005704785450110217</v>
      </c>
      <c r="O190">
        <v>314774365.0472807</v>
      </c>
      <c r="P190">
        <v>0.006378664521167643</v>
      </c>
      <c r="Q190">
        <v>150969360.4689817</v>
      </c>
      <c r="R190">
        <v>-0.0001309844395779303</v>
      </c>
      <c r="S190">
        <v>29394965283.33364</v>
      </c>
      <c r="T190">
        <v>-0.0002271714198209818</v>
      </c>
      <c r="U190">
        <v>6152187839.78661</v>
      </c>
      <c r="V190">
        <v>-0.02079143561149888</v>
      </c>
      <c r="W190">
        <v>0</v>
      </c>
      <c r="X190">
        <v>0.009918572482452204</v>
      </c>
      <c r="Y190">
        <v>1080118860.351067</v>
      </c>
    </row>
    <row r="191" spans="1:25">
      <c r="A191" s="2">
        <v>44461</v>
      </c>
      <c r="B191">
        <v>0.999902948568089</v>
      </c>
      <c r="C191">
        <v>0.999884334068473</v>
      </c>
      <c r="D191">
        <v>1779.2902734512</v>
      </c>
      <c r="E191">
        <v>1767.43242503072</v>
      </c>
      <c r="F191">
        <v>1.00008406840616</v>
      </c>
      <c r="G191">
        <v>1.00028788617767</v>
      </c>
      <c r="H191">
        <v>1.00310813133356</v>
      </c>
      <c r="I191">
        <v>0.99706374793144</v>
      </c>
      <c r="J191">
        <v>0.000136750261467089</v>
      </c>
      <c r="K191">
        <v>69550307680.91063</v>
      </c>
      <c r="L191">
        <v>-1.258455150832116E-05</v>
      </c>
      <c r="M191">
        <v>12911517476.16054</v>
      </c>
      <c r="N191">
        <v>0.002643835762938362</v>
      </c>
      <c r="O191">
        <v>314923428.8222054</v>
      </c>
      <c r="P191">
        <v>0.001667791718418243</v>
      </c>
      <c r="Q191">
        <v>151051999.98619</v>
      </c>
      <c r="R191">
        <v>-2.585511904684701E-06</v>
      </c>
      <c r="S191">
        <v>29738486697.61266</v>
      </c>
      <c r="T191">
        <v>0.00027043891230627</v>
      </c>
      <c r="U191">
        <v>6106558078.330605</v>
      </c>
      <c r="V191">
        <v>0.01163734003357941</v>
      </c>
      <c r="W191">
        <v>0</v>
      </c>
      <c r="X191">
        <v>-0.01163420184004704</v>
      </c>
      <c r="Y191">
        <v>1097451852.53079</v>
      </c>
    </row>
    <row r="192" spans="1:25">
      <c r="A192" s="2">
        <v>44462</v>
      </c>
      <c r="B192">
        <v>1.00041283459965</v>
      </c>
      <c r="C192">
        <v>0.999614189138709</v>
      </c>
      <c r="D192">
        <v>1772.30032922999</v>
      </c>
      <c r="E192">
        <v>1768.39990453682</v>
      </c>
      <c r="F192">
        <v>1.00008237509533</v>
      </c>
      <c r="G192">
        <v>1.0003046682934</v>
      </c>
      <c r="H192">
        <v>1.01041696294565</v>
      </c>
      <c r="I192">
        <v>1.00045520495815</v>
      </c>
      <c r="J192">
        <v>0.0005099355215334445</v>
      </c>
      <c r="K192">
        <v>69562141997.43642</v>
      </c>
      <c r="L192">
        <v>-0.0002701761799435154</v>
      </c>
      <c r="M192">
        <v>12973071873.76711</v>
      </c>
      <c r="N192">
        <v>-0.00392850133871181</v>
      </c>
      <c r="O192">
        <v>311954339.5435998</v>
      </c>
      <c r="P192">
        <v>0.0005473926427954634</v>
      </c>
      <c r="Q192">
        <v>149241979.4062496</v>
      </c>
      <c r="R192">
        <v>-1.693168487970631E-06</v>
      </c>
      <c r="S192">
        <v>30092474947.41846</v>
      </c>
      <c r="T192">
        <v>1.677728578131088E-05</v>
      </c>
      <c r="U192">
        <v>6022590201.724805</v>
      </c>
      <c r="V192">
        <v>0.007286185191593963</v>
      </c>
      <c r="W192">
        <v>0</v>
      </c>
      <c r="X192">
        <v>0.003401444525233277</v>
      </c>
      <c r="Y192">
        <v>1156708047.818841</v>
      </c>
    </row>
    <row r="193" spans="1:25">
      <c r="A193" s="2">
        <v>44463</v>
      </c>
      <c r="B193">
        <v>1.00058305961426</v>
      </c>
      <c r="C193">
        <v>0.999874137578829</v>
      </c>
      <c r="D193">
        <v>1755.59113129681</v>
      </c>
      <c r="E193">
        <v>1747.2095845075</v>
      </c>
      <c r="F193">
        <v>1.00024635686</v>
      </c>
      <c r="G193">
        <v>1.00023358383986</v>
      </c>
      <c r="H193">
        <v>1.0151780050567</v>
      </c>
      <c r="I193">
        <v>1.00002045319778</v>
      </c>
      <c r="J193">
        <v>0.0001701547688341964</v>
      </c>
      <c r="K193">
        <v>69514538041.07912</v>
      </c>
      <c r="L193">
        <v>0.0002600487697599352</v>
      </c>
      <c r="M193">
        <v>13106536414.0943</v>
      </c>
      <c r="N193">
        <v>-0.009427972030248144</v>
      </c>
      <c r="O193">
        <v>312556110.4651778</v>
      </c>
      <c r="P193">
        <v>-0.01198276474396787</v>
      </c>
      <c r="Q193">
        <v>149546058.7354031</v>
      </c>
      <c r="R193">
        <v>0.0001639682577689872</v>
      </c>
      <c r="S193">
        <v>30321058645.37101</v>
      </c>
      <c r="T193">
        <v>-7.106280295721135E-05</v>
      </c>
      <c r="U193">
        <v>6064430021.845808</v>
      </c>
      <c r="V193">
        <v>0.004711957821026846</v>
      </c>
      <c r="W193">
        <v>0</v>
      </c>
      <c r="X193">
        <v>-0.0004345539492577322</v>
      </c>
      <c r="Y193">
        <v>1170728817.81141</v>
      </c>
    </row>
    <row r="194" spans="1:25">
      <c r="A194" s="2">
        <v>44464</v>
      </c>
      <c r="B194">
        <v>1.00071736119229</v>
      </c>
      <c r="C194">
        <v>0.99988265016889</v>
      </c>
      <c r="D194">
        <v>1758.97772849735</v>
      </c>
      <c r="E194">
        <v>1750.76950994176</v>
      </c>
      <c r="F194">
        <v>0.999869659967268</v>
      </c>
      <c r="G194">
        <v>1.00046874064874</v>
      </c>
      <c r="H194">
        <v>1.00235763696053</v>
      </c>
      <c r="I194">
        <v>1.00196679838026</v>
      </c>
      <c r="J194">
        <v>0.0001342233178340813</v>
      </c>
      <c r="K194">
        <v>69503893620.18964</v>
      </c>
      <c r="L194">
        <v>8.513661611031509E-06</v>
      </c>
      <c r="M194">
        <v>13550391950.33079</v>
      </c>
      <c r="N194">
        <v>0.001929035263488865</v>
      </c>
      <c r="O194">
        <v>313048431.8660785</v>
      </c>
      <c r="P194">
        <v>0.002037491933323698</v>
      </c>
      <c r="Q194">
        <v>149548789.1080778</v>
      </c>
      <c r="R194">
        <v>-0.0003766041137250875</v>
      </c>
      <c r="S194">
        <v>30692933109.02708</v>
      </c>
      <c r="T194">
        <v>0.0002351018928772319</v>
      </c>
      <c r="U194">
        <v>6042932142.111829</v>
      </c>
      <c r="V194">
        <v>-0.01262868977884724</v>
      </c>
      <c r="W194">
        <v>0</v>
      </c>
      <c r="X194">
        <v>0.001946305374311175</v>
      </c>
      <c r="Y194">
        <v>1201816558.171711</v>
      </c>
    </row>
    <row r="195" spans="1:25">
      <c r="A195" s="2">
        <v>44465</v>
      </c>
      <c r="B195">
        <v>1.00056412624196</v>
      </c>
      <c r="C195">
        <v>0.999611170202553</v>
      </c>
      <c r="D195">
        <v>1757.79774956895</v>
      </c>
      <c r="E195">
        <v>1750.80147503178</v>
      </c>
      <c r="F195">
        <v>0.999977237308297</v>
      </c>
      <c r="G195">
        <v>1.00042477606663</v>
      </c>
      <c r="H195">
        <v>1.00776076120374</v>
      </c>
      <c r="I195">
        <v>1.00061534069012</v>
      </c>
      <c r="J195">
        <v>-0.0001531251043225268</v>
      </c>
      <c r="K195">
        <v>69448217947.51218</v>
      </c>
      <c r="L195">
        <v>-0.000271511828204174</v>
      </c>
      <c r="M195">
        <v>13621326265.52515</v>
      </c>
      <c r="N195">
        <v>-0.0006708322165102087</v>
      </c>
      <c r="O195">
        <v>312388531.3647433</v>
      </c>
      <c r="P195">
        <v>1.825773743413528E-05</v>
      </c>
      <c r="Q195">
        <v>149336899.2598766</v>
      </c>
      <c r="R195">
        <v>0.0001075913644910109</v>
      </c>
      <c r="S195">
        <v>30828340265.94478</v>
      </c>
      <c r="T195">
        <v>-4.394398377849384E-05</v>
      </c>
      <c r="U195">
        <v>6041370358.522456</v>
      </c>
      <c r="V195">
        <v>0.005390415600158516</v>
      </c>
      <c r="W195">
        <v>0</v>
      </c>
      <c r="X195">
        <v>-0.001348804862920439</v>
      </c>
      <c r="Y195">
        <v>1198634224.196941</v>
      </c>
    </row>
    <row r="196" spans="1:25">
      <c r="A196" s="2">
        <v>44466</v>
      </c>
      <c r="B196">
        <v>1.00047858854471</v>
      </c>
      <c r="C196">
        <v>0.999892406004932</v>
      </c>
      <c r="D196">
        <v>1754.09234331832</v>
      </c>
      <c r="E196">
        <v>1748.32083268765</v>
      </c>
      <c r="F196">
        <v>0.999859805422178</v>
      </c>
      <c r="G196">
        <v>1.00036759456458</v>
      </c>
      <c r="H196">
        <v>1.00348949698897</v>
      </c>
      <c r="I196">
        <v>0.9982163161948781</v>
      </c>
      <c r="J196">
        <v>-8.548947039632715E-05</v>
      </c>
      <c r="K196">
        <v>69436799565.96446</v>
      </c>
      <c r="L196">
        <v>0.000281345197775229</v>
      </c>
      <c r="M196">
        <v>13679023539.49364</v>
      </c>
      <c r="N196">
        <v>-0.002107982133632058</v>
      </c>
      <c r="O196">
        <v>313396047.0066236</v>
      </c>
      <c r="P196">
        <v>-0.00141686100880456</v>
      </c>
      <c r="Q196">
        <v>149678094.7472102</v>
      </c>
      <c r="R196">
        <v>-0.0001174345592457327</v>
      </c>
      <c r="S196">
        <v>31112997184.60069</v>
      </c>
      <c r="T196">
        <v>-5.715722302968018E-05</v>
      </c>
      <c r="U196">
        <v>6052242217.037788</v>
      </c>
      <c r="V196">
        <v>-0.00423837122777837</v>
      </c>
      <c r="W196">
        <v>0</v>
      </c>
      <c r="X196">
        <v>-0.002397549185671366</v>
      </c>
      <c r="Y196">
        <v>1187132240.596663</v>
      </c>
    </row>
    <row r="197" spans="1:25">
      <c r="A197" s="2">
        <v>44467</v>
      </c>
      <c r="B197">
        <v>1.00031409409702</v>
      </c>
      <c r="C197">
        <v>0.999247459658982</v>
      </c>
      <c r="D197">
        <v>1759.74964278919</v>
      </c>
      <c r="E197">
        <v>1752.3152853747</v>
      </c>
      <c r="F197">
        <v>1.00068605121256</v>
      </c>
      <c r="G197">
        <v>1.00000309862653</v>
      </c>
      <c r="H197">
        <v>1.00702344802763</v>
      </c>
      <c r="I197">
        <v>1.00131739652322</v>
      </c>
      <c r="J197">
        <v>-0.0001644157601905505</v>
      </c>
      <c r="K197">
        <v>69422852675.63762</v>
      </c>
      <c r="L197">
        <v>-0.000645015745771027</v>
      </c>
      <c r="M197">
        <v>13527468337.72758</v>
      </c>
      <c r="N197">
        <v>0.003225200481844492</v>
      </c>
      <c r="O197">
        <v>310493463.962494</v>
      </c>
      <c r="P197">
        <v>0.002284736652659713</v>
      </c>
      <c r="Q197">
        <v>148102580.2100759</v>
      </c>
      <c r="R197">
        <v>0.0008263616418033859</v>
      </c>
      <c r="S197">
        <v>31143596948.32516</v>
      </c>
      <c r="T197">
        <v>-0.0003643620005590043</v>
      </c>
      <c r="U197">
        <v>6211188032.90903</v>
      </c>
      <c r="V197">
        <v>0.003521662208985532</v>
      </c>
      <c r="W197">
        <v>0</v>
      </c>
      <c r="X197">
        <v>0.003106621558905287</v>
      </c>
      <c r="Y197">
        <v>1177737116.239475</v>
      </c>
    </row>
    <row r="198" spans="1:25">
      <c r="A198" s="2">
        <v>44468</v>
      </c>
      <c r="B198">
        <v>1.00011173290473</v>
      </c>
      <c r="C198">
        <v>1.00010204306877</v>
      </c>
      <c r="D198">
        <v>1743.45135337597</v>
      </c>
      <c r="E198">
        <v>1733.87038059145</v>
      </c>
      <c r="F198">
        <v>0.9997300965515949</v>
      </c>
      <c r="G198">
        <v>1.00023442580362</v>
      </c>
      <c r="H198">
        <v>1.00738741424488</v>
      </c>
      <c r="I198">
        <v>1.00226046646233</v>
      </c>
      <c r="J198">
        <v>-0.0002022976517918051</v>
      </c>
      <c r="K198">
        <v>69331062192.10558</v>
      </c>
      <c r="L198">
        <v>0.0008552270026080944</v>
      </c>
      <c r="M198">
        <v>13512806862.43304</v>
      </c>
      <c r="N198">
        <v>-0.009261709175509281</v>
      </c>
      <c r="O198">
        <v>309644002.2309368</v>
      </c>
      <c r="P198">
        <v>-0.01052601945391685</v>
      </c>
      <c r="Q198">
        <v>147626327.2107975</v>
      </c>
      <c r="R198">
        <v>-0.0009552992767378754</v>
      </c>
      <c r="S198">
        <v>31171082220.23803</v>
      </c>
      <c r="T198">
        <v>0.0002313264602955556</v>
      </c>
      <c r="U198">
        <v>6194176753.065978</v>
      </c>
      <c r="V198">
        <v>0.0003614277482444361</v>
      </c>
      <c r="W198">
        <v>0</v>
      </c>
      <c r="X198">
        <v>0.000941829176627218</v>
      </c>
      <c r="Y198">
        <v>993391816.7644717</v>
      </c>
    </row>
    <row r="199" spans="1:25">
      <c r="A199" s="2">
        <v>44469</v>
      </c>
      <c r="B199">
        <v>0.999877293971938</v>
      </c>
      <c r="C199">
        <v>0.999652055014342</v>
      </c>
      <c r="D199">
        <v>1738.68154216441</v>
      </c>
      <c r="E199">
        <v>1728.29477908643</v>
      </c>
      <c r="F199">
        <v>1.00020837682799</v>
      </c>
      <c r="G199">
        <v>1.00029081934541</v>
      </c>
      <c r="H199">
        <v>1.01877497482801</v>
      </c>
      <c r="I199">
        <v>0.998939882434929</v>
      </c>
      <c r="J199">
        <v>-0.000234412741175527</v>
      </c>
      <c r="K199">
        <v>69346161684.55028</v>
      </c>
      <c r="L199">
        <v>-0.0004499421409511761</v>
      </c>
      <c r="M199">
        <v>13413550631.96182</v>
      </c>
      <c r="N199">
        <v>-0.00273584416469308</v>
      </c>
      <c r="O199">
        <v>314108891.3944427</v>
      </c>
      <c r="P199">
        <v>-0.003215696840681903</v>
      </c>
      <c r="Q199">
        <v>149747017.1932769</v>
      </c>
      <c r="R199">
        <v>0.0004784094007419526</v>
      </c>
      <c r="S199">
        <v>31402289244.48658</v>
      </c>
      <c r="T199">
        <v>5.638032478705313E-05</v>
      </c>
      <c r="U199">
        <v>6172672518.844547</v>
      </c>
      <c r="V199">
        <v>0.01130405286199232</v>
      </c>
      <c r="W199">
        <v>0</v>
      </c>
      <c r="X199">
        <v>-0.003313094887521184</v>
      </c>
      <c r="Y199">
        <v>920391089.22</v>
      </c>
    </row>
    <row r="200" spans="1:25">
      <c r="A200" s="2">
        <v>44470</v>
      </c>
      <c r="B200">
        <v>1.00009505552309</v>
      </c>
      <c r="C200">
        <v>1.0001815736817</v>
      </c>
      <c r="D200">
        <v>1763.75233417222</v>
      </c>
      <c r="E200">
        <v>1753.12217602862</v>
      </c>
      <c r="F200">
        <v>1.00005313571427</v>
      </c>
      <c r="G200">
        <v>1.00030957802455</v>
      </c>
      <c r="H200">
        <v>1.00879862969887</v>
      </c>
      <c r="I200">
        <v>1.00058830562165</v>
      </c>
      <c r="J200">
        <v>0.0002177882750862281</v>
      </c>
      <c r="K200">
        <v>69374765574.49976</v>
      </c>
      <c r="L200">
        <v>0.0005297029748518867</v>
      </c>
      <c r="M200">
        <v>12986928975.01383</v>
      </c>
      <c r="N200">
        <v>0.01441942724979994</v>
      </c>
      <c r="O200">
        <v>319445474.8045931</v>
      </c>
      <c r="P200">
        <v>0.01436525599835092</v>
      </c>
      <c r="Q200">
        <v>150381777.7426477</v>
      </c>
      <c r="R200">
        <v>-0.0001552087718084127</v>
      </c>
      <c r="S200">
        <v>31512443644.24624</v>
      </c>
      <c r="T200">
        <v>1.875322533906321E-05</v>
      </c>
      <c r="U200">
        <v>6162325692.437264</v>
      </c>
      <c r="V200">
        <v>-0.009792491350530175</v>
      </c>
      <c r="W200">
        <v>0</v>
      </c>
      <c r="X200">
        <v>0.001650172563641084</v>
      </c>
      <c r="Y200">
        <v>917767402.7390544</v>
      </c>
    </row>
    <row r="201" spans="1:25">
      <c r="A201" s="2">
        <v>44471</v>
      </c>
      <c r="B201">
        <v>1.00050757451783</v>
      </c>
      <c r="C201">
        <v>0.9997624081915391</v>
      </c>
      <c r="D201">
        <v>1765.84700044067</v>
      </c>
      <c r="E201">
        <v>1760.55346124837</v>
      </c>
      <c r="F201">
        <v>0.999828411254972</v>
      </c>
      <c r="G201">
        <v>1.00058631686148</v>
      </c>
      <c r="H201">
        <v>1.0085336420339</v>
      </c>
      <c r="I201">
        <v>1.00057963501226</v>
      </c>
      <c r="J201">
        <v>0.0004124797862581353</v>
      </c>
      <c r="K201">
        <v>68929572548.04523</v>
      </c>
      <c r="L201">
        <v>-0.0004190893945564822</v>
      </c>
      <c r="M201">
        <v>13104516583.53193</v>
      </c>
      <c r="N201">
        <v>0.001187619275034413</v>
      </c>
      <c r="O201">
        <v>319523475.6993861</v>
      </c>
      <c r="P201">
        <v>0.004238886097821304</v>
      </c>
      <c r="Q201">
        <v>150318978.588729</v>
      </c>
      <c r="R201">
        <v>-0.000224712519037662</v>
      </c>
      <c r="S201">
        <v>31916284329.73622</v>
      </c>
      <c r="T201">
        <v>0.0002766531911815306</v>
      </c>
      <c r="U201">
        <v>6209674890.903916</v>
      </c>
      <c r="V201">
        <v>-0.0002626764719626529</v>
      </c>
      <c r="W201">
        <v>0</v>
      </c>
      <c r="X201">
        <v>-8.665511420979932E-06</v>
      </c>
      <c r="Y201">
        <v>911501217.524644</v>
      </c>
    </row>
    <row r="202" spans="1:25">
      <c r="A202" s="2">
        <v>44472</v>
      </c>
      <c r="B202">
        <v>1.00048626826417</v>
      </c>
      <c r="C202">
        <v>0.999736272971919</v>
      </c>
      <c r="D202">
        <v>1766.27817776815</v>
      </c>
      <c r="E202">
        <v>1759.81825735961</v>
      </c>
      <c r="F202">
        <v>0.999999400655765</v>
      </c>
      <c r="G202">
        <v>1.00062151139684</v>
      </c>
      <c r="H202">
        <v>1.00723449259353</v>
      </c>
      <c r="I202">
        <v>1.00157634949915</v>
      </c>
      <c r="J202">
        <v>-2.129544463502775E-05</v>
      </c>
      <c r="K202">
        <v>68935675346.67017</v>
      </c>
      <c r="L202">
        <v>-2.614143060974961E-05</v>
      </c>
      <c r="M202">
        <v>13107898438.89208</v>
      </c>
      <c r="N202">
        <v>0.0002441759265510157</v>
      </c>
      <c r="O202">
        <v>320367801.6375552</v>
      </c>
      <c r="P202">
        <v>-0.0004175981615682778</v>
      </c>
      <c r="Q202">
        <v>150662009.0028167</v>
      </c>
      <c r="R202">
        <v>0.0001710187456849255</v>
      </c>
      <c r="S202">
        <v>32125743777.18024</v>
      </c>
      <c r="T202">
        <v>3.517391230212219E-05</v>
      </c>
      <c r="U202">
        <v>6226971353.190789</v>
      </c>
      <c r="V202">
        <v>-0.001288156771597659</v>
      </c>
      <c r="W202">
        <v>0</v>
      </c>
      <c r="X202">
        <v>0.0009961370909552514</v>
      </c>
      <c r="Y202">
        <v>915557145.2880695</v>
      </c>
    </row>
    <row r="203" spans="1:25">
      <c r="A203" s="2">
        <v>44473</v>
      </c>
      <c r="B203">
        <v>1.00057484804208</v>
      </c>
      <c r="C203">
        <v>0.999994272834175</v>
      </c>
      <c r="D203">
        <v>1770.9454857844</v>
      </c>
      <c r="E203">
        <v>1763.8341919489</v>
      </c>
      <c r="F203">
        <v>1.00001351013437</v>
      </c>
      <c r="G203">
        <v>1.00069083296318</v>
      </c>
      <c r="H203">
        <v>0.998375630139666</v>
      </c>
      <c r="I203">
        <v>0.999923896788337</v>
      </c>
      <c r="J203">
        <v>8.853672531028423E-05</v>
      </c>
      <c r="K203">
        <v>68925361270.69215</v>
      </c>
      <c r="L203">
        <v>0.000258067921741878</v>
      </c>
      <c r="M203">
        <v>13059679306.85787</v>
      </c>
      <c r="N203">
        <v>0.002642453535913303</v>
      </c>
      <c r="O203">
        <v>320963018.5194027</v>
      </c>
      <c r="P203">
        <v>0.002282016664218123</v>
      </c>
      <c r="Q203">
        <v>151181068.6952533</v>
      </c>
      <c r="R203">
        <v>1.41094870613756E-05</v>
      </c>
      <c r="S203">
        <v>32228974396.92282</v>
      </c>
      <c r="T203">
        <v>6.927850895732668E-05</v>
      </c>
      <c r="U203">
        <v>6247741048.75398</v>
      </c>
      <c r="V203">
        <v>-0.008795233402951852</v>
      </c>
      <c r="W203">
        <v>0</v>
      </c>
      <c r="X203">
        <v>-0.001649851967490457</v>
      </c>
      <c r="Y203">
        <v>914150436.5741856</v>
      </c>
    </row>
    <row r="204" spans="1:25">
      <c r="A204" s="2">
        <v>44474</v>
      </c>
      <c r="B204">
        <v>1.00042514319112</v>
      </c>
      <c r="C204">
        <v>1.00001431260973</v>
      </c>
      <c r="D204">
        <v>1774.23575604434</v>
      </c>
      <c r="E204">
        <v>1769.91094108587</v>
      </c>
      <c r="F204">
        <v>0.999641150075915</v>
      </c>
      <c r="G204">
        <v>1.00038605976037</v>
      </c>
      <c r="H204">
        <v>1.00677190812495</v>
      </c>
      <c r="I204">
        <v>1.00006286562745</v>
      </c>
      <c r="J204">
        <v>-0.0001496188428611323</v>
      </c>
      <c r="K204">
        <v>68931377496.23512</v>
      </c>
      <c r="L204">
        <v>2.003989032695053E-05</v>
      </c>
      <c r="M204">
        <v>13060575860.97002</v>
      </c>
      <c r="N204">
        <v>0.001857917302565903</v>
      </c>
      <c r="O204">
        <v>319137004.6513938</v>
      </c>
      <c r="P204">
        <v>0.003445192957879817</v>
      </c>
      <c r="Q204">
        <v>150327504.9773802</v>
      </c>
      <c r="R204">
        <v>-0.0003723550278884602</v>
      </c>
      <c r="S204">
        <v>32232753775.11506</v>
      </c>
      <c r="T204">
        <v>-0.0003045628007879442</v>
      </c>
      <c r="U204">
        <v>6271125437.489373</v>
      </c>
      <c r="V204">
        <v>0.008409938836457131</v>
      </c>
      <c r="W204">
        <v>0</v>
      </c>
      <c r="X204">
        <v>0.0001389794158928037</v>
      </c>
      <c r="Y204">
        <v>920800044.9600099</v>
      </c>
    </row>
    <row r="205" spans="1:25">
      <c r="A205" s="2">
        <v>44475</v>
      </c>
      <c r="B205">
        <v>1.00051246639392</v>
      </c>
      <c r="C205">
        <v>1.00008296413808</v>
      </c>
      <c r="D205">
        <v>1764.14182338319</v>
      </c>
      <c r="E205">
        <v>1759.91807771868</v>
      </c>
      <c r="F205">
        <v>0.999940347661167</v>
      </c>
      <c r="G205">
        <v>1.00070887036821</v>
      </c>
      <c r="H205">
        <v>1.00826237397479</v>
      </c>
      <c r="I205">
        <v>0.99931424707508</v>
      </c>
      <c r="J205">
        <v>8.728609371155827E-05</v>
      </c>
      <c r="K205">
        <v>68928405422.0274</v>
      </c>
      <c r="L205">
        <v>6.865054578142349E-05</v>
      </c>
      <c r="M205">
        <v>13006973910.14202</v>
      </c>
      <c r="N205">
        <v>-0.005689172155821209</v>
      </c>
      <c r="O205">
        <v>319841845.4491239</v>
      </c>
      <c r="P205">
        <v>-0.005645969599498146</v>
      </c>
      <c r="Q205">
        <v>150588965.3471886</v>
      </c>
      <c r="R205">
        <v>0.0002993049908253109</v>
      </c>
      <c r="S205">
        <v>32381503928.02481</v>
      </c>
      <c r="T205">
        <v>0.0003226860317480096</v>
      </c>
      <c r="U205">
        <v>6296885200.004889</v>
      </c>
      <c r="V205">
        <v>0.001480440443174302</v>
      </c>
      <c r="W205">
        <v>0</v>
      </c>
      <c r="X205">
        <v>-0.000748571492953376</v>
      </c>
      <c r="Y205">
        <v>932289415.0401597</v>
      </c>
    </row>
    <row r="206" spans="1:25">
      <c r="A206" s="2">
        <v>44476</v>
      </c>
      <c r="B206">
        <v>1.00046932787843</v>
      </c>
      <c r="C206">
        <v>1.00008111630625</v>
      </c>
      <c r="D206">
        <v>1768.03807832066</v>
      </c>
      <c r="E206">
        <v>1762.97905336317</v>
      </c>
      <c r="F206">
        <v>1.00000204674131</v>
      </c>
      <c r="G206">
        <v>1.00033490789012</v>
      </c>
      <c r="H206">
        <v>1.00150651811443</v>
      </c>
      <c r="I206">
        <v>1.0002019000106</v>
      </c>
      <c r="J206">
        <v>-4.311641977383651E-05</v>
      </c>
      <c r="K206">
        <v>68938105189.98407</v>
      </c>
      <c r="L206">
        <v>-1.847678538946518E-06</v>
      </c>
      <c r="M206">
        <v>13122842082.15003</v>
      </c>
      <c r="N206">
        <v>0.002208583735063829</v>
      </c>
      <c r="O206">
        <v>318384734.2191718</v>
      </c>
      <c r="P206">
        <v>0.001739271664541242</v>
      </c>
      <c r="Q206">
        <v>149868516.7155728</v>
      </c>
      <c r="R206">
        <v>6.170276085692983E-05</v>
      </c>
      <c r="S206">
        <v>32352043145.89421</v>
      </c>
      <c r="T206">
        <v>-0.0003736975749525362</v>
      </c>
      <c r="U206">
        <v>6400718737.106892</v>
      </c>
      <c r="V206">
        <v>-0.006700493874155944</v>
      </c>
      <c r="W206">
        <v>0</v>
      </c>
      <c r="X206">
        <v>0.0008882620638284155</v>
      </c>
      <c r="Y206">
        <v>968798752.6565021</v>
      </c>
    </row>
    <row r="207" spans="1:25">
      <c r="A207" s="2">
        <v>44477</v>
      </c>
      <c r="B207">
        <v>1.00031973115137</v>
      </c>
      <c r="C207">
        <v>1.0001799335041</v>
      </c>
      <c r="D207">
        <v>1759.98338449132</v>
      </c>
      <c r="E207">
        <v>1754.5445983974</v>
      </c>
      <c r="F207">
        <v>0.999925875112152</v>
      </c>
      <c r="G207">
        <v>1.00022232308591</v>
      </c>
      <c r="H207">
        <v>0.99736596484512</v>
      </c>
      <c r="I207">
        <v>1.00061245171053</v>
      </c>
      <c r="J207">
        <v>-0.0001495265500813803</v>
      </c>
      <c r="K207">
        <v>69029679602.91365</v>
      </c>
      <c r="L207">
        <v>9.880918281401918E-05</v>
      </c>
      <c r="M207">
        <v>13034122646.01191</v>
      </c>
      <c r="N207">
        <v>-0.004555724182700005</v>
      </c>
      <c r="O207">
        <v>319211032.7767005</v>
      </c>
      <c r="P207">
        <v>-0.004784206000451263</v>
      </c>
      <c r="Q207">
        <v>150095835.3610927</v>
      </c>
      <c r="R207">
        <v>-7.617147325467144E-05</v>
      </c>
      <c r="S207">
        <v>32679268857.88799</v>
      </c>
      <c r="T207">
        <v>-0.000112547111294492</v>
      </c>
      <c r="U207">
        <v>6447979845.983883</v>
      </c>
      <c r="V207">
        <v>-0.004134324834056624</v>
      </c>
      <c r="W207">
        <v>0</v>
      </c>
      <c r="X207">
        <v>0.0004104688262696055</v>
      </c>
      <c r="Y207">
        <v>920093310.197188</v>
      </c>
    </row>
    <row r="208" spans="1:25">
      <c r="A208" s="2">
        <v>44478</v>
      </c>
      <c r="B208">
        <v>1.0001826943308</v>
      </c>
      <c r="C208">
        <v>1.00016138096998</v>
      </c>
      <c r="D208">
        <v>1764.55103983273</v>
      </c>
      <c r="E208">
        <v>1757.20586915895</v>
      </c>
      <c r="F208">
        <v>0.999912703379342</v>
      </c>
      <c r="G208">
        <v>1.00029640689655</v>
      </c>
      <c r="H208">
        <v>0.999706141323504</v>
      </c>
      <c r="I208">
        <v>1.00255910277859</v>
      </c>
      <c r="J208">
        <v>-0.0001369930196341018</v>
      </c>
      <c r="K208">
        <v>69223386425.40526</v>
      </c>
      <c r="L208">
        <v>-1.854919649790787E-05</v>
      </c>
      <c r="M208">
        <v>13098584574.19762</v>
      </c>
      <c r="N208">
        <v>0.002595283217818656</v>
      </c>
      <c r="O208">
        <v>318662485.8694737</v>
      </c>
      <c r="P208">
        <v>0.001516787184538293</v>
      </c>
      <c r="Q208">
        <v>150027056.8304683</v>
      </c>
      <c r="R208">
        <v>-1.317270923562042E-05</v>
      </c>
      <c r="S208">
        <v>32913896325.34286</v>
      </c>
      <c r="T208">
        <v>7.406734375958735E-05</v>
      </c>
      <c r="U208">
        <v>6489834462.411215</v>
      </c>
      <c r="V208">
        <v>0.002346356864851851</v>
      </c>
      <c r="W208">
        <v>0</v>
      </c>
      <c r="X208">
        <v>0.001945459568019947</v>
      </c>
      <c r="Y208">
        <v>916263749.7354447</v>
      </c>
    </row>
    <row r="209" spans="1:25">
      <c r="A209" s="2">
        <v>44479</v>
      </c>
      <c r="B209">
        <v>1.00030657218001</v>
      </c>
      <c r="C209">
        <v>1.00014414668116</v>
      </c>
      <c r="D209">
        <v>1761.51875424058</v>
      </c>
      <c r="E209">
        <v>1756.40066335564</v>
      </c>
      <c r="F209">
        <v>1.00018122830813</v>
      </c>
      <c r="G209">
        <v>1.00045301303331</v>
      </c>
      <c r="H209">
        <v>1.00230871672706</v>
      </c>
      <c r="I209">
        <v>0.9985541733171041</v>
      </c>
      <c r="J209">
        <v>0.0001238552215629962</v>
      </c>
      <c r="K209">
        <v>69228370316.41493</v>
      </c>
      <c r="L209">
        <v>-1.723150798260686E-05</v>
      </c>
      <c r="M209">
        <v>13096684536.6516</v>
      </c>
      <c r="N209">
        <v>-0.001718445952369585</v>
      </c>
      <c r="O209">
        <v>318257354.2489921</v>
      </c>
      <c r="P209">
        <v>-0.0004582307727525325</v>
      </c>
      <c r="Q209">
        <v>149864341.8098403</v>
      </c>
      <c r="R209">
        <v>0.0002685483721533988</v>
      </c>
      <c r="S209">
        <v>32965309200.68254</v>
      </c>
      <c r="T209">
        <v>0.0001565597313757383</v>
      </c>
      <c r="U209">
        <v>6527947775.504604</v>
      </c>
      <c r="V209">
        <v>0.002603340417725475</v>
      </c>
      <c r="W209">
        <v>0</v>
      </c>
      <c r="X209">
        <v>-0.003994706596734621</v>
      </c>
      <c r="Y209">
        <v>915518335.8226029</v>
      </c>
    </row>
    <row r="210" spans="1:25">
      <c r="A210" s="2">
        <v>44480</v>
      </c>
      <c r="B210">
        <v>1.00037859146698</v>
      </c>
      <c r="C210">
        <v>0.999999069064616</v>
      </c>
      <c r="D210">
        <v>1759.27924699056</v>
      </c>
      <c r="E210">
        <v>1754.49572183238</v>
      </c>
      <c r="F210">
        <v>0.999978845006855</v>
      </c>
      <c r="G210">
        <v>1.00071499237288</v>
      </c>
      <c r="H210">
        <v>0.998375206586792</v>
      </c>
      <c r="I210">
        <v>0.997698848572547</v>
      </c>
      <c r="J210">
        <v>7.199721462702868E-05</v>
      </c>
      <c r="K210">
        <v>69228683495.83939</v>
      </c>
      <c r="L210">
        <v>-0.0001450567071010767</v>
      </c>
      <c r="M210">
        <v>13185200985.50544</v>
      </c>
      <c r="N210">
        <v>-0.001271350216753953</v>
      </c>
      <c r="O210">
        <v>318696239.6516281</v>
      </c>
      <c r="P210">
        <v>-0.001084571170464343</v>
      </c>
      <c r="Q210">
        <v>149870497.7359751</v>
      </c>
      <c r="R210">
        <v>-0.0002023466303374688</v>
      </c>
      <c r="S210">
        <v>33167192110.5484</v>
      </c>
      <c r="T210">
        <v>0.0002618607132538475</v>
      </c>
      <c r="U210">
        <v>6536112497.774506</v>
      </c>
      <c r="V210">
        <v>-0.003924449697606525</v>
      </c>
      <c r="W210">
        <v>0</v>
      </c>
      <c r="X210">
        <v>-0.0008565631864676515</v>
      </c>
      <c r="Y210">
        <v>918433844.3006362</v>
      </c>
    </row>
    <row r="211" spans="1:25">
      <c r="A211" s="2">
        <v>44481</v>
      </c>
      <c r="B211">
        <v>1.00031951490357</v>
      </c>
      <c r="C211">
        <v>1.00019853549275</v>
      </c>
      <c r="D211">
        <v>1761.7053401204</v>
      </c>
      <c r="E211">
        <v>1754.567790651</v>
      </c>
      <c r="F211">
        <v>1.0002297981159</v>
      </c>
      <c r="G211">
        <v>1.00003554774985</v>
      </c>
      <c r="H211">
        <v>1.00575441002466</v>
      </c>
      <c r="I211">
        <v>1.00053983990016</v>
      </c>
      <c r="J211">
        <v>-5.905420599161548E-05</v>
      </c>
      <c r="K211">
        <v>69509692525.10922</v>
      </c>
      <c r="L211">
        <v>0.0001994666138245282</v>
      </c>
      <c r="M211">
        <v>13183780474.38719</v>
      </c>
      <c r="N211">
        <v>0.001379026742906353</v>
      </c>
      <c r="O211">
        <v>319482261.5637572</v>
      </c>
      <c r="P211">
        <v>4.107665679842221E-05</v>
      </c>
      <c r="Q211">
        <v>150428163.6864225</v>
      </c>
      <c r="R211">
        <v>0.0002509584180687696</v>
      </c>
      <c r="S211">
        <v>33173824193.91442</v>
      </c>
      <c r="T211">
        <v>-0.0006789591724002397</v>
      </c>
      <c r="U211">
        <v>6542993943.611525</v>
      </c>
      <c r="V211">
        <v>0.007391212631467248</v>
      </c>
      <c r="W211">
        <v>0</v>
      </c>
      <c r="X211">
        <v>0.002847543957455345</v>
      </c>
      <c r="Y211">
        <v>920138520.9847312</v>
      </c>
    </row>
    <row r="212" spans="1:25">
      <c r="A212" s="2">
        <v>44482</v>
      </c>
      <c r="B212">
        <v>0.999980169491525</v>
      </c>
      <c r="C212">
        <v>1.00009077883878</v>
      </c>
      <c r="D212">
        <v>1766.05035216561</v>
      </c>
      <c r="E212">
        <v>1761.09651197627</v>
      </c>
      <c r="F212">
        <v>0.9998499459703371</v>
      </c>
      <c r="G212">
        <v>1.00010336157218</v>
      </c>
      <c r="H212">
        <v>1.0009704058533</v>
      </c>
      <c r="I212">
        <v>0.999823673861818</v>
      </c>
      <c r="J212">
        <v>-0.0003392370207609963</v>
      </c>
      <c r="K212">
        <v>69587322687.98312</v>
      </c>
      <c r="L212">
        <v>-0.0001077352646960961</v>
      </c>
      <c r="M212">
        <v>13132246440.32429</v>
      </c>
      <c r="N212">
        <v>0.002466367074140274</v>
      </c>
      <c r="O212">
        <v>324621362.3029988</v>
      </c>
      <c r="P212">
        <v>0.003720985509968688</v>
      </c>
      <c r="Q212">
        <v>153089316.0471116</v>
      </c>
      <c r="R212">
        <v>-0.0003797648763099737</v>
      </c>
      <c r="S212">
        <v>32964661429.67949</v>
      </c>
      <c r="T212">
        <v>6.781141178691108E-05</v>
      </c>
      <c r="U212">
        <v>6595782424.252664</v>
      </c>
      <c r="V212">
        <v>-0.004756632557288754</v>
      </c>
      <c r="W212">
        <v>0</v>
      </c>
      <c r="X212">
        <v>-0.0007157796319368082</v>
      </c>
      <c r="Y212">
        <v>952513827.4415916</v>
      </c>
    </row>
    <row r="213" spans="1:25">
      <c r="A213" s="2">
        <v>44483</v>
      </c>
      <c r="B213">
        <v>1.00008984804208</v>
      </c>
      <c r="C213">
        <v>1.00032112110367</v>
      </c>
      <c r="D213">
        <v>1794.45853553682</v>
      </c>
      <c r="E213">
        <v>1792.2512241352</v>
      </c>
      <c r="F213">
        <v>1.0002131653562</v>
      </c>
      <c r="G213">
        <v>1.00059383217417</v>
      </c>
      <c r="H213">
        <v>1.00462117272821</v>
      </c>
      <c r="I213">
        <v>1.00062202376338</v>
      </c>
      <c r="J213">
        <v>0.0001096807255793752</v>
      </c>
      <c r="K213">
        <v>69611600821.9315</v>
      </c>
      <c r="L213">
        <v>0.0002303213565846285</v>
      </c>
      <c r="M213">
        <v>12981557267.57904</v>
      </c>
      <c r="N213">
        <v>0.01608571541370507</v>
      </c>
      <c r="O213">
        <v>325990288.6384656</v>
      </c>
      <c r="P213">
        <v>0.01769051948434597</v>
      </c>
      <c r="Q213">
        <v>152965571.8677222</v>
      </c>
      <c r="R213">
        <v>0.0003632738965750892</v>
      </c>
      <c r="S213">
        <v>32810186923.73899</v>
      </c>
      <c r="T213">
        <v>0.0004904199114170726</v>
      </c>
      <c r="U213">
        <v>6612496177.399289</v>
      </c>
      <c r="V213">
        <v>0.003647227583914114</v>
      </c>
      <c r="W213">
        <v>0</v>
      </c>
      <c r="X213">
        <v>0.0007984906963429683</v>
      </c>
      <c r="Y213">
        <v>933441210.1118484</v>
      </c>
    </row>
    <row r="214" spans="1:25">
      <c r="A214" s="2">
        <v>44484</v>
      </c>
      <c r="B214">
        <v>1.00015128872005</v>
      </c>
      <c r="C214">
        <v>1.00006160617318</v>
      </c>
      <c r="D214">
        <v>1802.02575640538</v>
      </c>
      <c r="E214">
        <v>1790.80252305849</v>
      </c>
      <c r="F214">
        <v>0.999975468067646</v>
      </c>
      <c r="G214">
        <v>1.00047863302162</v>
      </c>
      <c r="H214">
        <v>1.01411386689183</v>
      </c>
      <c r="I214">
        <v>0.9991432010691</v>
      </c>
      <c r="J214">
        <v>6.143515814160949E-05</v>
      </c>
      <c r="K214">
        <v>69585426385.28195</v>
      </c>
      <c r="L214">
        <v>-0.0002594316215214221</v>
      </c>
      <c r="M214">
        <v>13231680006.67662</v>
      </c>
      <c r="N214">
        <v>0.004216993994958118</v>
      </c>
      <c r="O214">
        <v>320871454.1112998</v>
      </c>
      <c r="P214">
        <v>-0.0008083136209930952</v>
      </c>
      <c r="Q214">
        <v>150958441.4302088</v>
      </c>
      <c r="R214">
        <v>-0.0002376466305253899</v>
      </c>
      <c r="S214">
        <v>32847926972.68447</v>
      </c>
      <c r="T214">
        <v>-0.0001151307841862348</v>
      </c>
      <c r="U214">
        <v>6766740481.318504</v>
      </c>
      <c r="V214">
        <v>0.009449028570482021</v>
      </c>
      <c r="W214">
        <v>0</v>
      </c>
      <c r="X214">
        <v>-0.001477903403243164</v>
      </c>
      <c r="Y214">
        <v>944058768.2258778</v>
      </c>
    </row>
    <row r="215" spans="1:25">
      <c r="A215" s="2">
        <v>44485</v>
      </c>
      <c r="B215">
        <v>0.999775225014612</v>
      </c>
      <c r="C215">
        <v>1.00012043805114</v>
      </c>
      <c r="D215">
        <v>1773.72960163569</v>
      </c>
      <c r="E215">
        <v>1767.30459337589</v>
      </c>
      <c r="F215">
        <v>1.00008770544326</v>
      </c>
      <c r="G215">
        <v>0.999819172735243</v>
      </c>
      <c r="H215">
        <v>1.00377432591467</v>
      </c>
      <c r="I215">
        <v>1.00060041898368</v>
      </c>
      <c r="J215">
        <v>-0.0003760068198476185</v>
      </c>
      <c r="K215">
        <v>69391319166.62544</v>
      </c>
      <c r="L215">
        <v>5.882825377634404E-05</v>
      </c>
      <c r="M215">
        <v>13072714008.60627</v>
      </c>
      <c r="N215">
        <v>-0.01570241416867102</v>
      </c>
      <c r="O215">
        <v>320531167.1892158</v>
      </c>
      <c r="P215">
        <v>-0.01312145218696037</v>
      </c>
      <c r="Q215">
        <v>151011914.4115604</v>
      </c>
      <c r="R215">
        <v>0.0001122401290811759</v>
      </c>
      <c r="S215">
        <v>32768058343.59771</v>
      </c>
      <c r="T215">
        <v>-0.0006591447979106269</v>
      </c>
      <c r="U215">
        <v>6956724645.033447</v>
      </c>
      <c r="V215">
        <v>-0.0101956410564128</v>
      </c>
      <c r="W215">
        <v>0</v>
      </c>
      <c r="X215">
        <v>0.001458467527998719</v>
      </c>
      <c r="Y215">
        <v>923773583.2251529</v>
      </c>
    </row>
    <row r="216" spans="1:25">
      <c r="A216" s="2">
        <v>44486</v>
      </c>
      <c r="B216">
        <v>1.00000357685564</v>
      </c>
      <c r="C216">
        <v>0.999935631696234</v>
      </c>
      <c r="D216">
        <v>1771.84854621921</v>
      </c>
      <c r="E216">
        <v>1767.93061365451</v>
      </c>
      <c r="F216">
        <v>1.00013861493349</v>
      </c>
      <c r="G216">
        <v>0.999867345119813</v>
      </c>
      <c r="H216">
        <v>1.0022436783807</v>
      </c>
      <c r="I216">
        <v>1.00009164444716</v>
      </c>
      <c r="J216">
        <v>0.0002284031803494457</v>
      </c>
      <c r="K216">
        <v>69841634696.43864</v>
      </c>
      <c r="L216">
        <v>-0.0001847840998689954</v>
      </c>
      <c r="M216">
        <v>13073858931.23157</v>
      </c>
      <c r="N216">
        <v>-0.001060508554824424</v>
      </c>
      <c r="O216">
        <v>321259912.4577375</v>
      </c>
      <c r="P216">
        <v>0.0003542231944433372</v>
      </c>
      <c r="Q216">
        <v>151111133.6209567</v>
      </c>
      <c r="R216">
        <v>5.090502558235954E-05</v>
      </c>
      <c r="S216">
        <v>32768434339.98363</v>
      </c>
      <c r="T216">
        <v>4.818109702608986E-05</v>
      </c>
      <c r="U216">
        <v>6993908884.065926</v>
      </c>
      <c r="V216">
        <v>-0.001524892094221686</v>
      </c>
      <c r="W216">
        <v>0</v>
      </c>
      <c r="X216">
        <v>-0.0005084692419344838</v>
      </c>
      <c r="Y216">
        <v>921919320.5561632</v>
      </c>
    </row>
    <row r="217" spans="1:25">
      <c r="A217" s="2">
        <v>44487</v>
      </c>
      <c r="B217">
        <v>1.00005102863822</v>
      </c>
      <c r="C217">
        <v>1.00002320715515</v>
      </c>
      <c r="D217">
        <v>1775.87694151043</v>
      </c>
      <c r="E217">
        <v>1769.09219536439</v>
      </c>
      <c r="F217">
        <v>1.000084682112</v>
      </c>
      <c r="G217">
        <v>1.00004582396259</v>
      </c>
      <c r="H217">
        <v>1.0078800078979</v>
      </c>
      <c r="I217">
        <v>0.999750841856917</v>
      </c>
      <c r="J217">
        <v>4.745161285257815E-05</v>
      </c>
      <c r="K217">
        <v>69830745508.49652</v>
      </c>
      <c r="L217">
        <v>8.758109636253231E-05</v>
      </c>
      <c r="M217">
        <v>13009122770.33365</v>
      </c>
      <c r="N217">
        <v>0.002273555095787305</v>
      </c>
      <c r="O217">
        <v>320137708.4462615</v>
      </c>
      <c r="P217">
        <v>0.0006570290151144409</v>
      </c>
      <c r="Q217">
        <v>150686645.3630168</v>
      </c>
      <c r="R217">
        <v>-5.392534663184456E-05</v>
      </c>
      <c r="S217">
        <v>32810528511.42322</v>
      </c>
      <c r="T217">
        <v>0.0001785025220075731</v>
      </c>
      <c r="U217">
        <v>7004908367.728436</v>
      </c>
      <c r="V217">
        <v>0.005623711716801649</v>
      </c>
      <c r="W217">
        <v>0</v>
      </c>
      <c r="X217">
        <v>-0.0003407713604399731</v>
      </c>
      <c r="Y217">
        <v>927875000.0190618</v>
      </c>
    </row>
    <row r="218" spans="1:25">
      <c r="A218" s="2">
        <v>44488</v>
      </c>
      <c r="B218">
        <v>0.999895108123904</v>
      </c>
      <c r="C218">
        <v>0.999971588675765</v>
      </c>
      <c r="D218">
        <v>1769.67356489738</v>
      </c>
      <c r="E218">
        <v>1764.12261538606</v>
      </c>
      <c r="F218">
        <v>1.0000454982232</v>
      </c>
      <c r="G218">
        <v>0.999583683138516</v>
      </c>
      <c r="H218">
        <v>1.01501292607866</v>
      </c>
      <c r="I218">
        <v>1.00017207112348</v>
      </c>
      <c r="J218">
        <v>-0.0001559125583104892</v>
      </c>
      <c r="K218">
        <v>69854959237.10065</v>
      </c>
      <c r="L218">
        <v>-5.161728149483125E-05</v>
      </c>
      <c r="M218">
        <v>13089290512.45392</v>
      </c>
      <c r="N218">
        <v>-0.003493134275269094</v>
      </c>
      <c r="O218">
        <v>321342633.3007122</v>
      </c>
      <c r="P218">
        <v>-0.002809113053209855</v>
      </c>
      <c r="Q218">
        <v>150694396.5597724</v>
      </c>
      <c r="R218">
        <v>-3.918057090634974E-05</v>
      </c>
      <c r="S218">
        <v>32670642619.74184</v>
      </c>
      <c r="T218">
        <v>-0.0004621196479205336</v>
      </c>
      <c r="U218">
        <v>7000045151.915425</v>
      </c>
      <c r="V218">
        <v>0.007077150181435732</v>
      </c>
      <c r="W218">
        <v>0</v>
      </c>
      <c r="X218">
        <v>0.0004213342454213453</v>
      </c>
      <c r="Y218">
        <v>944383428.335876</v>
      </c>
    </row>
    <row r="219" spans="1:25">
      <c r="A219" s="2">
        <v>44489</v>
      </c>
      <c r="B219">
        <v>1.00024182057276</v>
      </c>
      <c r="C219">
        <v>1.00019746548267</v>
      </c>
      <c r="D219">
        <v>1776.33421000838</v>
      </c>
      <c r="E219">
        <v>1764.2133603984</v>
      </c>
      <c r="F219">
        <v>1.0000979998975</v>
      </c>
      <c r="G219">
        <v>0.99987223962595</v>
      </c>
      <c r="H219">
        <v>1.01481530297687</v>
      </c>
      <c r="I219">
        <v>0.999725169339951</v>
      </c>
      <c r="J219">
        <v>0.0003467488199901947</v>
      </c>
      <c r="K219">
        <v>69858815315.56664</v>
      </c>
      <c r="L219">
        <v>0.0002258832245465303</v>
      </c>
      <c r="M219">
        <v>13109632821.99216</v>
      </c>
      <c r="N219">
        <v>0.003763770473333761</v>
      </c>
      <c r="O219">
        <v>323588794.5894397</v>
      </c>
      <c r="P219">
        <v>5.143917522998365E-05</v>
      </c>
      <c r="Q219">
        <v>152275452.2462228</v>
      </c>
      <c r="R219">
        <v>5.249928567563344E-05</v>
      </c>
      <c r="S219">
        <v>32239029184.40316</v>
      </c>
      <c r="T219">
        <v>0.0002886766683984909</v>
      </c>
      <c r="U219">
        <v>6964395022.225476</v>
      </c>
      <c r="V219">
        <v>-0.0001947000838239399</v>
      </c>
      <c r="W219">
        <v>0</v>
      </c>
      <c r="X219">
        <v>-0.0004468248978668488</v>
      </c>
      <c r="Y219">
        <v>942489767.7477688</v>
      </c>
    </row>
    <row r="220" spans="1:25">
      <c r="A220" s="2">
        <v>44490</v>
      </c>
      <c r="B220">
        <v>1.00019621274109</v>
      </c>
      <c r="C220">
        <v>1.00014793399658</v>
      </c>
      <c r="D220">
        <v>1784.74039343008</v>
      </c>
      <c r="E220">
        <v>1782.7231366691</v>
      </c>
      <c r="F220">
        <v>0.999902650566058</v>
      </c>
      <c r="G220">
        <v>1.00013233486265</v>
      </c>
      <c r="H220">
        <v>1.04967961970218</v>
      </c>
      <c r="I220">
        <v>1.00130264460105</v>
      </c>
      <c r="J220">
        <v>-4.559680542437494E-05</v>
      </c>
      <c r="K220">
        <v>69855299383.71719</v>
      </c>
      <c r="L220">
        <v>-4.952170726213456E-05</v>
      </c>
      <c r="M220">
        <v>13231533593.50677</v>
      </c>
      <c r="N220">
        <v>0.004732320851750238</v>
      </c>
      <c r="O220">
        <v>322688191.1060042</v>
      </c>
      <c r="P220">
        <v>0.01049180143750883</v>
      </c>
      <c r="Q220">
        <v>152580764.8013647</v>
      </c>
      <c r="R220">
        <v>-0.0001953301891034487</v>
      </c>
      <c r="S220">
        <v>32376904734.78724</v>
      </c>
      <c r="T220">
        <v>0.0002601284708108054</v>
      </c>
      <c r="U220">
        <v>7121576031.994184</v>
      </c>
      <c r="V220">
        <v>0.03435533207179531</v>
      </c>
      <c r="W220">
        <v>0</v>
      </c>
      <c r="X220">
        <v>0.00157790891884857</v>
      </c>
      <c r="Y220">
        <v>933676037.7748441</v>
      </c>
    </row>
    <row r="221" spans="1:25">
      <c r="A221" s="2">
        <v>44491</v>
      </c>
      <c r="B221">
        <v>1.00014587375804</v>
      </c>
      <c r="C221">
        <v>0.999768610963378</v>
      </c>
      <c r="D221">
        <v>1787.66591965869</v>
      </c>
      <c r="E221">
        <v>1786.29749975874</v>
      </c>
      <c r="F221">
        <v>1.00006840839908</v>
      </c>
      <c r="G221">
        <v>1.00003441320865</v>
      </c>
      <c r="H221">
        <v>1.00260382254515</v>
      </c>
      <c r="I221">
        <v>0.9994049906104709</v>
      </c>
      <c r="J221">
        <v>-5.032910783775435E-05</v>
      </c>
      <c r="K221">
        <v>70400431465.92081</v>
      </c>
      <c r="L221">
        <v>-0.0003792669267297377</v>
      </c>
      <c r="M221">
        <v>12930043324.84416</v>
      </c>
      <c r="N221">
        <v>0.001639188668211444</v>
      </c>
      <c r="O221">
        <v>322573337.6838507</v>
      </c>
      <c r="P221">
        <v>0.002005001795353678</v>
      </c>
      <c r="Q221">
        <v>153299337.0686946</v>
      </c>
      <c r="R221">
        <v>0.0001657739710243522</v>
      </c>
      <c r="S221">
        <v>32313373633.40176</v>
      </c>
      <c r="T221">
        <v>-9.79086972660026E-05</v>
      </c>
      <c r="U221">
        <v>7352968997.884295</v>
      </c>
      <c r="V221">
        <v>-0.04484777666769091</v>
      </c>
      <c r="W221">
        <v>0</v>
      </c>
      <c r="X221">
        <v>-0.00189518523776111</v>
      </c>
      <c r="Y221">
        <v>929109121.1978215</v>
      </c>
    </row>
    <row r="222" spans="1:25">
      <c r="A222" s="2">
        <v>44492</v>
      </c>
      <c r="B222">
        <v>0.999791531268264</v>
      </c>
      <c r="C222">
        <v>1.00005562762127</v>
      </c>
      <c r="D222">
        <v>1799.06616890908</v>
      </c>
      <c r="E222">
        <v>1794.70998770372</v>
      </c>
      <c r="F222">
        <v>1.00013214515332</v>
      </c>
      <c r="G222">
        <v>1.00022984295733</v>
      </c>
      <c r="H222">
        <v>1.00559385410957</v>
      </c>
      <c r="I222">
        <v>0.999802314183597</v>
      </c>
      <c r="J222">
        <v>-0.0003542908080443885</v>
      </c>
      <c r="K222">
        <v>70417907228.11432</v>
      </c>
      <c r="L222">
        <v>0.0002870830857706341</v>
      </c>
      <c r="M222">
        <v>12867726694.86083</v>
      </c>
      <c r="N222">
        <v>0.006377169875547262</v>
      </c>
      <c r="O222">
        <v>322201759.6452531</v>
      </c>
      <c r="P222">
        <v>0.004709455141775676</v>
      </c>
      <c r="Q222">
        <v>153668974.8300259</v>
      </c>
      <c r="R222">
        <v>6.373239440882195E-05</v>
      </c>
      <c r="S222">
        <v>32391402163.85391</v>
      </c>
      <c r="T222">
        <v>0.0001954230235465815</v>
      </c>
      <c r="U222">
        <v>7356214714.356043</v>
      </c>
      <c r="V222">
        <v>0.002982266272264722</v>
      </c>
      <c r="W222">
        <v>0</v>
      </c>
      <c r="X222">
        <v>0.0003975601251333671</v>
      </c>
      <c r="Y222">
        <v>938393795.893369</v>
      </c>
    </row>
    <row r="223" spans="1:25">
      <c r="A223" s="2">
        <v>44493</v>
      </c>
      <c r="B223">
        <v>1.00002551139684</v>
      </c>
      <c r="C223">
        <v>1.00022996202457</v>
      </c>
      <c r="D223">
        <v>1796.99379218027</v>
      </c>
      <c r="E223">
        <v>1799.03742052097</v>
      </c>
      <c r="F223">
        <v>0.999889256805704</v>
      </c>
      <c r="G223">
        <v>1.00043127378726</v>
      </c>
      <c r="H223">
        <v>1.00967881564326</v>
      </c>
      <c r="I223">
        <v>1.00058957230593</v>
      </c>
      <c r="J223">
        <v>0.00023402891628721</v>
      </c>
      <c r="K223">
        <v>70420207583.76308</v>
      </c>
      <c r="L223">
        <v>0.0001743247060312925</v>
      </c>
      <c r="M223">
        <v>12865901901.13531</v>
      </c>
      <c r="N223">
        <v>-0.001151918014258846</v>
      </c>
      <c r="O223">
        <v>322806749.7121444</v>
      </c>
      <c r="P223">
        <v>0.002411215654283483</v>
      </c>
      <c r="Q223">
        <v>153960929.3517004</v>
      </c>
      <c r="R223">
        <v>-0.0002428562553390412</v>
      </c>
      <c r="S223">
        <v>32567016847.72302</v>
      </c>
      <c r="T223">
        <v>0.0002013845431110273</v>
      </c>
      <c r="U223">
        <v>7333455066.665956</v>
      </c>
      <c r="V223">
        <v>0.004062237967143334</v>
      </c>
      <c r="W223">
        <v>0</v>
      </c>
      <c r="X223">
        <v>0.000787413782869395</v>
      </c>
      <c r="Y223">
        <v>935536796.7804451</v>
      </c>
    </row>
    <row r="224" spans="1:25">
      <c r="A224" s="2">
        <v>44494</v>
      </c>
      <c r="B224">
        <v>1.00005817942724</v>
      </c>
      <c r="C224">
        <v>1.00008811774997</v>
      </c>
      <c r="D224">
        <v>1800.36796181774</v>
      </c>
      <c r="E224">
        <v>1802.45539809363</v>
      </c>
      <c r="F224">
        <v>0.999985494097295</v>
      </c>
      <c r="G224">
        <v>0.999996954617183</v>
      </c>
      <c r="H224">
        <v>1.01367648930823</v>
      </c>
      <c r="I224">
        <v>0.999861063246426</v>
      </c>
      <c r="J224">
        <v>3.266719701433551E-05</v>
      </c>
      <c r="K224">
        <v>70412332585.036</v>
      </c>
      <c r="L224">
        <v>-0.0001418116633027378</v>
      </c>
      <c r="M224">
        <v>12866475620.9773</v>
      </c>
      <c r="N224">
        <v>0.001877674620887948</v>
      </c>
      <c r="O224">
        <v>324431841.2078976</v>
      </c>
      <c r="P224">
        <v>0.001899892427846384</v>
      </c>
      <c r="Q224">
        <v>154865618.3631462</v>
      </c>
      <c r="R224">
        <v>9.6247950396533E-05</v>
      </c>
      <c r="S224">
        <v>32590358189.77719</v>
      </c>
      <c r="T224">
        <v>-0.0004341319403510235</v>
      </c>
      <c r="U224">
        <v>7315080530.140624</v>
      </c>
      <c r="V224">
        <v>0.00395935182855478</v>
      </c>
      <c r="W224">
        <v>0</v>
      </c>
      <c r="X224">
        <v>-0.0007280798038150627</v>
      </c>
      <c r="Y224">
        <v>935838805.1433334</v>
      </c>
    </row>
    <row r="225" spans="1:25">
      <c r="A225" s="2">
        <v>44495</v>
      </c>
      <c r="B225">
        <v>0.999946344243133</v>
      </c>
      <c r="C225">
        <v>1.00013271395483</v>
      </c>
      <c r="D225">
        <v>1809.43147324241</v>
      </c>
      <c r="E225">
        <v>1813.04679682799</v>
      </c>
      <c r="F225">
        <v>1.00013054175144</v>
      </c>
      <c r="G225">
        <v>1.00003129976622</v>
      </c>
      <c r="H225">
        <v>1.00582346391787</v>
      </c>
      <c r="I225">
        <v>1.00058684949967</v>
      </c>
      <c r="J225">
        <v>-0.0001118286779786537</v>
      </c>
      <c r="K225">
        <v>70532934184.29178</v>
      </c>
      <c r="L225">
        <v>4.45922754888084E-05</v>
      </c>
      <c r="M225">
        <v>12877954091.41831</v>
      </c>
      <c r="N225">
        <v>0.0050342550061373</v>
      </c>
      <c r="O225">
        <v>320746832.3542548</v>
      </c>
      <c r="P225">
        <v>0.005876094768038076</v>
      </c>
      <c r="Q225">
        <v>153787155.0352081</v>
      </c>
      <c r="R225">
        <v>0.000145049758222493</v>
      </c>
      <c r="S225">
        <v>32521964261.09776</v>
      </c>
      <c r="T225">
        <v>3.434525363155139E-05</v>
      </c>
      <c r="U225">
        <v>7296021581.548011</v>
      </c>
      <c r="V225">
        <v>-0.00774707263430674</v>
      </c>
      <c r="W225">
        <v>0</v>
      </c>
      <c r="X225">
        <v>0.0007258871056419203</v>
      </c>
      <c r="Y225">
        <v>977348306.782076</v>
      </c>
    </row>
    <row r="226" spans="1:25">
      <c r="A226" s="2">
        <v>44496</v>
      </c>
      <c r="B226">
        <v>1.00010383985973</v>
      </c>
      <c r="C226">
        <v>1.0001590168608</v>
      </c>
      <c r="D226">
        <v>1797.17005341878</v>
      </c>
      <c r="E226">
        <v>1800.42098289407</v>
      </c>
      <c r="F226">
        <v>0.99996035938576</v>
      </c>
      <c r="G226">
        <v>1.00020375616598</v>
      </c>
      <c r="H226">
        <v>1.00665478304221</v>
      </c>
      <c r="I226">
        <v>0.999757002233907</v>
      </c>
      <c r="J226">
        <v>0.0001575040675969586</v>
      </c>
      <c r="K226">
        <v>70688169707.58916</v>
      </c>
      <c r="L226">
        <v>2.629941567078298E-05</v>
      </c>
      <c r="M226">
        <v>12763490021.85328</v>
      </c>
      <c r="N226">
        <v>-0.006776393582708096</v>
      </c>
      <c r="O226">
        <v>322189087.2336545</v>
      </c>
      <c r="P226">
        <v>-0.006963865442419559</v>
      </c>
      <c r="Q226">
        <v>154143026.8352168</v>
      </c>
      <c r="R226">
        <v>-0.0001701601526755692</v>
      </c>
      <c r="S226">
        <v>32532953279.37695</v>
      </c>
      <c r="T226">
        <v>0.000172451002083962</v>
      </c>
      <c r="U226">
        <v>7311896443.91323</v>
      </c>
      <c r="V226">
        <v>0.0008265059964913668</v>
      </c>
      <c r="W226">
        <v>0</v>
      </c>
      <c r="X226">
        <v>-0.0008293605559356321</v>
      </c>
      <c r="Y226">
        <v>981876026.8991274</v>
      </c>
    </row>
    <row r="227" spans="1:25">
      <c r="A227" s="2">
        <v>44497</v>
      </c>
      <c r="B227">
        <v>1.00094955873758</v>
      </c>
      <c r="C227">
        <v>1.00008248100526</v>
      </c>
      <c r="D227">
        <v>1805.25112240278</v>
      </c>
      <c r="E227">
        <v>1804.58725449074</v>
      </c>
      <c r="F227">
        <v>0.9997639795507161</v>
      </c>
      <c r="G227">
        <v>1.00008982495617</v>
      </c>
      <c r="H227">
        <v>1.00595430653127</v>
      </c>
      <c r="I227">
        <v>0.999863866675412</v>
      </c>
      <c r="J227">
        <v>0.0008456310676385748</v>
      </c>
      <c r="K227">
        <v>70965595455.64909</v>
      </c>
      <c r="L227">
        <v>-7.652368698363166E-05</v>
      </c>
      <c r="M227">
        <v>12820285709.58305</v>
      </c>
      <c r="N227">
        <v>0.004496552214759753</v>
      </c>
      <c r="O227">
        <v>322454119.5711219</v>
      </c>
      <c r="P227">
        <v>0.002314054121927089</v>
      </c>
      <c r="Q227">
        <v>154070511.5384321</v>
      </c>
      <c r="R227">
        <v>-0.0001963876199698733</v>
      </c>
      <c r="S227">
        <v>32599118377.23264</v>
      </c>
      <c r="T227">
        <v>-0.0001139080003524917</v>
      </c>
      <c r="U227">
        <v>7624885569.424753</v>
      </c>
      <c r="V227">
        <v>-0.0006958458080564833</v>
      </c>
      <c r="W227">
        <v>0</v>
      </c>
      <c r="X227">
        <v>0.000106890415637384</v>
      </c>
      <c r="Y227">
        <v>990163811.9804094</v>
      </c>
    </row>
    <row r="228" spans="1:25">
      <c r="A228" s="2">
        <v>44498</v>
      </c>
      <c r="B228">
        <v>1.00047206604325</v>
      </c>
      <c r="C228">
        <v>1.00007997329504</v>
      </c>
      <c r="D228">
        <v>1802.54764435983</v>
      </c>
      <c r="E228">
        <v>1803.73830152141</v>
      </c>
      <c r="F228">
        <v>1.00002095022322</v>
      </c>
      <c r="G228">
        <v>1.00027682670953</v>
      </c>
      <c r="H228">
        <v>1.03058567060874</v>
      </c>
      <c r="I228">
        <v>1.00008208987793</v>
      </c>
      <c r="J228">
        <v>-0.0004770397170985596</v>
      </c>
      <c r="K228">
        <v>70952184892.31329</v>
      </c>
      <c r="L228">
        <v>-2.507503398474498E-06</v>
      </c>
      <c r="M228">
        <v>13037574401.13657</v>
      </c>
      <c r="N228">
        <v>-0.001497563418961789</v>
      </c>
      <c r="O228">
        <v>318287279.4891051</v>
      </c>
      <c r="P228">
        <v>-0.0004704416299169401</v>
      </c>
      <c r="Q228">
        <v>152658012.5182673</v>
      </c>
      <c r="R228">
        <v>0.0002570313371557109</v>
      </c>
      <c r="S228">
        <v>32697447806.47183</v>
      </c>
      <c r="T228">
        <v>0.0001869849574445137</v>
      </c>
      <c r="U228">
        <v>7623765438.916457</v>
      </c>
      <c r="V228">
        <v>0.02448556949112723</v>
      </c>
      <c r="W228">
        <v>0</v>
      </c>
      <c r="X228">
        <v>0.0002182529140126732</v>
      </c>
      <c r="Y228">
        <v>997487505.8566761</v>
      </c>
    </row>
    <row r="229" spans="1:25">
      <c r="A229" s="2">
        <v>44499</v>
      </c>
      <c r="B229">
        <v>1.00028300409117</v>
      </c>
      <c r="C229">
        <v>1.00016730271312</v>
      </c>
      <c r="D229">
        <v>1783.38898277935</v>
      </c>
      <c r="E229">
        <v>1787.20185624001</v>
      </c>
      <c r="F229">
        <v>1.00006000647356</v>
      </c>
      <c r="G229">
        <v>0.999952361016949</v>
      </c>
      <c r="H229">
        <v>1.02884276673866</v>
      </c>
      <c r="I229">
        <v>1.00048103399458</v>
      </c>
      <c r="J229">
        <v>-0.0001889727444641665</v>
      </c>
      <c r="K229">
        <v>71213137226.5024</v>
      </c>
      <c r="L229">
        <v>8.732243461695433E-05</v>
      </c>
      <c r="M229">
        <v>13217440104.2833</v>
      </c>
      <c r="N229">
        <v>-0.01062865752282738</v>
      </c>
      <c r="O229">
        <v>318753567.2734734</v>
      </c>
      <c r="P229">
        <v>-0.009167873891379852</v>
      </c>
      <c r="Q229">
        <v>152653464.2093869</v>
      </c>
      <c r="R229">
        <v>3.905543212012752E-05</v>
      </c>
      <c r="S229">
        <v>32986201711.79155</v>
      </c>
      <c r="T229">
        <v>-0.0003243758966690047</v>
      </c>
      <c r="U229">
        <v>7693210468.688559</v>
      </c>
      <c r="V229">
        <v>-0.001691178055144626</v>
      </c>
      <c r="W229">
        <v>0</v>
      </c>
      <c r="X229">
        <v>0.0003989113700644253</v>
      </c>
      <c r="Y229">
        <v>972303340.8579155</v>
      </c>
    </row>
    <row r="230" spans="1:25">
      <c r="A230" s="2">
        <v>44500</v>
      </c>
      <c r="B230">
        <v>1.00043587375804</v>
      </c>
      <c r="C230">
        <v>1.00024890367985</v>
      </c>
      <c r="D230">
        <v>1786.00163038117</v>
      </c>
      <c r="E230">
        <v>1787.14860815994</v>
      </c>
      <c r="F230">
        <v>1.00005949552937</v>
      </c>
      <c r="G230">
        <v>1.00036219789597</v>
      </c>
      <c r="H230">
        <v>1.01137812640853</v>
      </c>
      <c r="I230">
        <v>0.999895067228572</v>
      </c>
      <c r="J230">
        <v>0.0001528264163688231</v>
      </c>
      <c r="K230">
        <v>71232136942.51437</v>
      </c>
      <c r="L230">
        <v>8.158731695062649E-05</v>
      </c>
      <c r="M230">
        <v>13405954997.37037</v>
      </c>
      <c r="N230">
        <v>0.001464990322945781</v>
      </c>
      <c r="O230">
        <v>317558683.2344258</v>
      </c>
      <c r="P230">
        <v>-2.979410517289782E-05</v>
      </c>
      <c r="Q230">
        <v>152373703.8521517</v>
      </c>
      <c r="R230">
        <v>-5.109135319258939E-07</v>
      </c>
      <c r="S230">
        <v>33130751985.0717</v>
      </c>
      <c r="T230">
        <v>0.0004098564041634667</v>
      </c>
      <c r="U230">
        <v>7763645508.44493</v>
      </c>
      <c r="V230">
        <v>-0.01697503340135376</v>
      </c>
      <c r="W230">
        <v>0</v>
      </c>
      <c r="X230">
        <v>-0.0005856850315976159</v>
      </c>
      <c r="Y230">
        <v>960877711.5490628</v>
      </c>
    </row>
    <row r="231" spans="1:25">
      <c r="A231" s="2">
        <v>44501</v>
      </c>
      <c r="B231">
        <v>1.00070279076563</v>
      </c>
      <c r="C231">
        <v>1.00027033496135</v>
      </c>
      <c r="D231">
        <v>1779.30659992203</v>
      </c>
      <c r="E231">
        <v>1783.87339042649</v>
      </c>
      <c r="F231">
        <v>1.00004260609411</v>
      </c>
      <c r="G231">
        <v>0.999999866306254</v>
      </c>
      <c r="H231">
        <v>1.01982533722538</v>
      </c>
      <c r="I231">
        <v>1.00042130108505</v>
      </c>
      <c r="J231">
        <v>0.0002668007161592545</v>
      </c>
      <c r="K231">
        <v>71132116436.44734</v>
      </c>
      <c r="L231">
        <v>2.142594850251811E-05</v>
      </c>
      <c r="M231">
        <v>13620178258.42233</v>
      </c>
      <c r="N231">
        <v>-0.003748613856366378</v>
      </c>
      <c r="O231">
        <v>319865949.8810027</v>
      </c>
      <c r="P231">
        <v>-0.001832649908628636</v>
      </c>
      <c r="Q231">
        <v>153489654.6417616</v>
      </c>
      <c r="R231">
        <v>-1.688843047376043E-05</v>
      </c>
      <c r="S231">
        <v>33123356422.85332</v>
      </c>
      <c r="T231">
        <v>-0.0003622004014925961</v>
      </c>
      <c r="U231">
        <v>7790622453.501079</v>
      </c>
      <c r="V231">
        <v>0.008352178672131894</v>
      </c>
      <c r="W231">
        <v>0</v>
      </c>
      <c r="X231">
        <v>0.0005262890814499155</v>
      </c>
      <c r="Y231">
        <v>963465176.7074064</v>
      </c>
    </row>
    <row r="232" spans="1:25">
      <c r="A232" s="2">
        <v>44502</v>
      </c>
      <c r="B232">
        <v>1.00063098188194</v>
      </c>
      <c r="C232">
        <v>1.00003501774972</v>
      </c>
      <c r="D232">
        <v>1792.23439874718</v>
      </c>
      <c r="E232">
        <v>1796.9380785471</v>
      </c>
      <c r="F232">
        <v>0.9999105113282</v>
      </c>
      <c r="G232">
        <v>1.00074238699591</v>
      </c>
      <c r="H232">
        <v>1.01352397465025</v>
      </c>
      <c r="I232">
        <v>1.00032708396136</v>
      </c>
      <c r="J232">
        <v>-7.175845251217172E-05</v>
      </c>
      <c r="K232">
        <v>71145541375.91222</v>
      </c>
      <c r="L232">
        <v>-0.0002352536143532813</v>
      </c>
      <c r="M232">
        <v>13756865908.26216</v>
      </c>
      <c r="N232">
        <v>0.007265638662677043</v>
      </c>
      <c r="O232">
        <v>320775658.0606453</v>
      </c>
      <c r="P232">
        <v>0.007323775437609203</v>
      </c>
      <c r="Q232">
        <v>153485216.2555305</v>
      </c>
      <c r="R232">
        <v>-0.0001320891381079159</v>
      </c>
      <c r="S232">
        <v>33215063410.06805</v>
      </c>
      <c r="T232">
        <v>0.0007425207889264485</v>
      </c>
      <c r="U232">
        <v>7816964051.622172</v>
      </c>
      <c r="V232">
        <v>-0.006178864502694226</v>
      </c>
      <c r="W232">
        <v>0</v>
      </c>
      <c r="X232">
        <v>-9.417744662953975E-05</v>
      </c>
      <c r="Y232">
        <v>967131724.4212104</v>
      </c>
    </row>
    <row r="233" spans="1:25">
      <c r="A233" s="2">
        <v>44503</v>
      </c>
      <c r="B233">
        <v>1.00081983343074</v>
      </c>
      <c r="C233">
        <v>1.00019469367959</v>
      </c>
      <c r="D233">
        <v>1789.53217878612</v>
      </c>
      <c r="E233">
        <v>1796.88611735633</v>
      </c>
      <c r="F233">
        <v>1.00008209671351</v>
      </c>
      <c r="G233">
        <v>1.00056724763296</v>
      </c>
      <c r="H233">
        <v>1.02520233862287</v>
      </c>
      <c r="I233">
        <v>0.999907676295468</v>
      </c>
      <c r="J233">
        <v>0.0001887324620359898</v>
      </c>
      <c r="K233">
        <v>71428930411.84924</v>
      </c>
      <c r="L233">
        <v>0.0001596703385742249</v>
      </c>
      <c r="M233">
        <v>14202238646.0543</v>
      </c>
      <c r="N233">
        <v>-0.001507738029662198</v>
      </c>
      <c r="O233">
        <v>318800981.8030136</v>
      </c>
      <c r="P233">
        <v>-2.891651715231092E-05</v>
      </c>
      <c r="Q233">
        <v>152616966.3809963</v>
      </c>
      <c r="R233">
        <v>0.0001716007416325827</v>
      </c>
      <c r="S233">
        <v>33358008625.81526</v>
      </c>
      <c r="T233">
        <v>-0.0001750094382190204</v>
      </c>
      <c r="U233">
        <v>7804579983.741645</v>
      </c>
      <c r="V233">
        <v>0.01152253352137023</v>
      </c>
      <c r="W233">
        <v>0</v>
      </c>
      <c r="X233">
        <v>-0.0004192705292265231</v>
      </c>
      <c r="Y233">
        <v>970644087.3040688</v>
      </c>
    </row>
    <row r="234" spans="1:25">
      <c r="A234" s="2">
        <v>44504</v>
      </c>
      <c r="B234">
        <v>1.00057669199299</v>
      </c>
      <c r="C234">
        <v>1.0000558679135</v>
      </c>
      <c r="D234">
        <v>1778.51592297955</v>
      </c>
      <c r="E234">
        <v>1786.72131983375</v>
      </c>
      <c r="F234">
        <v>0.999973906113505</v>
      </c>
      <c r="G234">
        <v>1.00019716709527</v>
      </c>
      <c r="H234">
        <v>1.07810750675722</v>
      </c>
      <c r="I234">
        <v>0.9988159099983041</v>
      </c>
      <c r="J234">
        <v>-0.0002429422655590985</v>
      </c>
      <c r="K234">
        <v>71940920606.0717</v>
      </c>
      <c r="L234">
        <v>-0.0001387987428519422</v>
      </c>
      <c r="M234">
        <v>14207925829.67166</v>
      </c>
      <c r="N234">
        <v>-0.006155941724413583</v>
      </c>
      <c r="O234">
        <v>318288766.3288349</v>
      </c>
      <c r="P234">
        <v>-0.005656895795675188</v>
      </c>
      <c r="Q234">
        <v>153996546.1982031</v>
      </c>
      <c r="R234">
        <v>-0.0001081817186414646</v>
      </c>
      <c r="S234">
        <v>33711042058.02172</v>
      </c>
      <c r="T234">
        <v>-0.000369870729394095</v>
      </c>
      <c r="U234">
        <v>7855468417.866107</v>
      </c>
      <c r="V234">
        <v>0.05160461124719662</v>
      </c>
      <c r="W234">
        <v>0</v>
      </c>
      <c r="X234">
        <v>-0.001091867102379629</v>
      </c>
      <c r="Y234">
        <v>966258878.6124816</v>
      </c>
    </row>
    <row r="235" spans="1:25">
      <c r="A235" s="2">
        <v>44505</v>
      </c>
      <c r="B235">
        <v>1.00073947141407</v>
      </c>
      <c r="C235">
        <v>1.00003931958425</v>
      </c>
      <c r="D235">
        <v>1791.61017001351</v>
      </c>
      <c r="E235">
        <v>1802.87237256574</v>
      </c>
      <c r="F235">
        <v>1.00005287629109</v>
      </c>
      <c r="G235">
        <v>1.00086455382817</v>
      </c>
      <c r="H235">
        <v>1.00932136499971</v>
      </c>
      <c r="I235">
        <v>1.00044157976015</v>
      </c>
      <c r="J235">
        <v>0.0001626856015963796</v>
      </c>
      <c r="K235">
        <v>72360689078.6573</v>
      </c>
      <c r="L235">
        <v>-1.654740478107541E-05</v>
      </c>
      <c r="M235">
        <v>14069388428.9727</v>
      </c>
      <c r="N235">
        <v>0.007362457015298141</v>
      </c>
      <c r="O235">
        <v>326394477.5534859</v>
      </c>
      <c r="P235">
        <v>0.009039491806978051</v>
      </c>
      <c r="Q235">
        <v>156174975.3447855</v>
      </c>
      <c r="R235">
        <v>7.897223827768585E-05</v>
      </c>
      <c r="S235">
        <v>33730142039.69827</v>
      </c>
      <c r="T235">
        <v>0.0006672551721358388</v>
      </c>
      <c r="U235">
        <v>7811891420.966266</v>
      </c>
      <c r="V235">
        <v>-0.06380267396932238</v>
      </c>
      <c r="W235">
        <v>0</v>
      </c>
      <c r="X235">
        <v>0.001627596983160506</v>
      </c>
      <c r="Y235">
        <v>1016764391.840404</v>
      </c>
    </row>
    <row r="236" spans="1:25">
      <c r="A236" s="2">
        <v>44506</v>
      </c>
      <c r="B236">
        <v>1.00100962594974</v>
      </c>
      <c r="C236">
        <v>1.00007415833149</v>
      </c>
      <c r="D236">
        <v>1817.71614867128</v>
      </c>
      <c r="E236">
        <v>1828.37573495226</v>
      </c>
      <c r="F236">
        <v>1.00010611446352</v>
      </c>
      <c r="G236">
        <v>1.00044411461134</v>
      </c>
      <c r="H236">
        <v>1.06041413553548</v>
      </c>
      <c r="I236">
        <v>1.00032782909761</v>
      </c>
      <c r="J236">
        <v>0.0002699549117297639</v>
      </c>
      <c r="K236">
        <v>72807800982.72697</v>
      </c>
      <c r="L236">
        <v>3.483737744880422E-05</v>
      </c>
      <c r="M236">
        <v>13845851464.39982</v>
      </c>
      <c r="N236">
        <v>0.01457123826081719</v>
      </c>
      <c r="O236">
        <v>326985546.3396876</v>
      </c>
      <c r="P236">
        <v>0.01414596106446786</v>
      </c>
      <c r="Q236">
        <v>155821283.822529</v>
      </c>
      <c r="R236">
        <v>5.323535754153674E-05</v>
      </c>
      <c r="S236">
        <v>33933470224.0913</v>
      </c>
      <c r="T236">
        <v>-0.0004200760384827085</v>
      </c>
      <c r="U236">
        <v>8137080016.62256</v>
      </c>
      <c r="V236">
        <v>0.05062091451495698</v>
      </c>
      <c r="W236">
        <v>0</v>
      </c>
      <c r="X236">
        <v>-0.0001137004547203668</v>
      </c>
      <c r="Y236">
        <v>1036710058.725853</v>
      </c>
    </row>
    <row r="237" spans="1:25">
      <c r="A237" s="2">
        <v>44507</v>
      </c>
      <c r="B237">
        <v>1.00087285797779</v>
      </c>
      <c r="C237">
        <v>1.00007235580529</v>
      </c>
      <c r="D237">
        <v>1816.95622008662</v>
      </c>
      <c r="E237">
        <v>1824.23498836002</v>
      </c>
      <c r="F237">
        <v>1.00009574362729</v>
      </c>
      <c r="G237">
        <v>1.00045290873758</v>
      </c>
      <c r="H237">
        <v>1.02544464148136</v>
      </c>
      <c r="I237">
        <v>1.00022008337334</v>
      </c>
      <c r="J237">
        <v>-0.0001366300267297005</v>
      </c>
      <c r="K237">
        <v>72803343215.0853</v>
      </c>
      <c r="L237">
        <v>-1.802392537664232E-06</v>
      </c>
      <c r="M237">
        <v>13543796547.01335</v>
      </c>
      <c r="N237">
        <v>-0.0004180677963473434</v>
      </c>
      <c r="O237">
        <v>327370857.2655633</v>
      </c>
      <c r="P237">
        <v>-0.002264713162116072</v>
      </c>
      <c r="Q237">
        <v>156025749.5170685</v>
      </c>
      <c r="R237">
        <v>-1.036973585100132E-05</v>
      </c>
      <c r="S237">
        <v>34234406978.22713</v>
      </c>
      <c r="T237">
        <v>8.790222373766809E-06</v>
      </c>
      <c r="U237">
        <v>8124001638.061048</v>
      </c>
      <c r="V237">
        <v>-0.03297720473752574</v>
      </c>
      <c r="W237">
        <v>0</v>
      </c>
      <c r="X237">
        <v>-0.0001077104136625318</v>
      </c>
      <c r="Y237">
        <v>1031429149.577279</v>
      </c>
    </row>
    <row r="238" spans="1:25">
      <c r="A238" s="2">
        <v>44508</v>
      </c>
      <c r="B238">
        <v>1.00081157802455</v>
      </c>
      <c r="C238">
        <v>0.999892704648602</v>
      </c>
      <c r="D238">
        <v>1819.09727216453</v>
      </c>
      <c r="E238">
        <v>1826.62871445923</v>
      </c>
      <c r="F238">
        <v>1.00020636855706</v>
      </c>
      <c r="G238">
        <v>1.00027389175921</v>
      </c>
      <c r="H238">
        <v>1.02045938466422</v>
      </c>
      <c r="I238">
        <v>1.00118712143598</v>
      </c>
      <c r="J238">
        <v>-6.12265111912258E-05</v>
      </c>
      <c r="K238">
        <v>73459287825.9079</v>
      </c>
      <c r="L238">
        <v>-0.000179638158824269</v>
      </c>
      <c r="M238">
        <v>13609523631.75002</v>
      </c>
      <c r="N238">
        <v>0.001178372959260265</v>
      </c>
      <c r="O238">
        <v>329069834.0530704</v>
      </c>
      <c r="P238">
        <v>0.001312180785087325</v>
      </c>
      <c r="Q238">
        <v>156912009.5217026</v>
      </c>
      <c r="R238">
        <v>0.0001106143391518266</v>
      </c>
      <c r="S238">
        <v>34321624573.14358</v>
      </c>
      <c r="T238">
        <v>-0.0001789359367208032</v>
      </c>
      <c r="U238">
        <v>8134703040.286463</v>
      </c>
      <c r="V238">
        <v>-0.004861556261036459</v>
      </c>
      <c r="W238">
        <v>0</v>
      </c>
      <c r="X238">
        <v>0.0009668252804708732</v>
      </c>
      <c r="Y238">
        <v>1038031027.784308</v>
      </c>
    </row>
    <row r="239" spans="1:25">
      <c r="A239" s="2">
        <v>44509</v>
      </c>
      <c r="B239">
        <v>1.00043556399766</v>
      </c>
      <c r="C239">
        <v>1.00005823964382</v>
      </c>
      <c r="D239">
        <v>1828.53795379832</v>
      </c>
      <c r="E239">
        <v>1837.00436064553</v>
      </c>
      <c r="F239">
        <v>1.00001405247585</v>
      </c>
      <c r="G239">
        <v>1.00027535590298</v>
      </c>
      <c r="H239">
        <v>1.02278758740961</v>
      </c>
      <c r="I239">
        <v>0.99978282750598</v>
      </c>
      <c r="J239">
        <v>-0.0003757091096328047</v>
      </c>
      <c r="K239">
        <v>74167804386.27704</v>
      </c>
      <c r="L239">
        <v>0.0001655527582593574</v>
      </c>
      <c r="M239">
        <v>13542563053.51542</v>
      </c>
      <c r="N239">
        <v>0.005189761855096675</v>
      </c>
      <c r="O239">
        <v>330106601.1887189</v>
      </c>
      <c r="P239">
        <v>0.005680216293638907</v>
      </c>
      <c r="Q239">
        <v>157335988.8782359</v>
      </c>
      <c r="R239">
        <v>-0.0001922764014062883</v>
      </c>
      <c r="S239">
        <v>34323547880.9686</v>
      </c>
      <c r="T239">
        <v>1.463742862917172E-06</v>
      </c>
      <c r="U239">
        <v>8382204031.381969</v>
      </c>
      <c r="V239">
        <v>0.002281524164879922</v>
      </c>
      <c r="W239">
        <v>0</v>
      </c>
      <c r="X239">
        <v>-0.00140262883923814</v>
      </c>
      <c r="Y239">
        <v>1020634807.827396</v>
      </c>
    </row>
    <row r="240" spans="1:25">
      <c r="A240" s="2">
        <v>44510</v>
      </c>
      <c r="B240">
        <v>1.00012808883694</v>
      </c>
      <c r="C240">
        <v>1.00009697286611</v>
      </c>
      <c r="D240">
        <v>1834.29894390013</v>
      </c>
      <c r="E240">
        <v>1841.96798280007</v>
      </c>
      <c r="F240">
        <v>0.999993480791994</v>
      </c>
      <c r="G240">
        <v>0.999733743746347</v>
      </c>
      <c r="H240">
        <v>1.03331339200314</v>
      </c>
      <c r="I240">
        <v>0.999966927400275</v>
      </c>
      <c r="J240">
        <v>-0.000307341293917518</v>
      </c>
      <c r="K240">
        <v>74743045995.25929</v>
      </c>
      <c r="L240">
        <v>3.873096661233255E-05</v>
      </c>
      <c r="M240">
        <v>13429210743.4802</v>
      </c>
      <c r="N240">
        <v>0.003150599138422638</v>
      </c>
      <c r="O240">
        <v>334709805.7993944</v>
      </c>
      <c r="P240">
        <v>0.002702019799667665</v>
      </c>
      <c r="Q240">
        <v>158862065.0616556</v>
      </c>
      <c r="R240">
        <v>-2.057139477706915E-05</v>
      </c>
      <c r="S240">
        <v>34663239851.22635</v>
      </c>
      <c r="T240">
        <v>-0.0005414630615826477</v>
      </c>
      <c r="U240">
        <v>8620734697.41176</v>
      </c>
      <c r="V240">
        <v>0.010291290902531</v>
      </c>
      <c r="W240">
        <v>0</v>
      </c>
      <c r="X240">
        <v>0.0001841398844129039</v>
      </c>
      <c r="Y240">
        <v>1027250577.94949</v>
      </c>
    </row>
    <row r="241" spans="1:25">
      <c r="A241" s="2">
        <v>44511</v>
      </c>
      <c r="B241">
        <v>1.00056202220923</v>
      </c>
      <c r="C241">
        <v>0.999906276220649</v>
      </c>
      <c r="D241">
        <v>1851.36821588714</v>
      </c>
      <c r="E241">
        <v>1859.83410160235</v>
      </c>
      <c r="F241">
        <v>1.00004815718504</v>
      </c>
      <c r="G241">
        <v>0.999862145353595</v>
      </c>
      <c r="H241">
        <v>1.01718523193972</v>
      </c>
      <c r="I241">
        <v>1.00037311534107</v>
      </c>
      <c r="J241">
        <v>0.0004338777973875718</v>
      </c>
      <c r="K241">
        <v>74786927558.11127</v>
      </c>
      <c r="L241">
        <v>-0.0001906781548538516</v>
      </c>
      <c r="M241">
        <v>13030022744.83039</v>
      </c>
      <c r="N241">
        <v>0.00930561075868952</v>
      </c>
      <c r="O241">
        <v>336973509.9377235</v>
      </c>
      <c r="P241">
        <v>0.009699473046822948</v>
      </c>
      <c r="Q241">
        <v>159802580.7894346</v>
      </c>
      <c r="R241">
        <v>5.467674949510837E-05</v>
      </c>
      <c r="S241">
        <v>34453572251.57492</v>
      </c>
      <c r="T241">
        <v>0.0001284358040840594</v>
      </c>
      <c r="U241">
        <v>8550640508.910519</v>
      </c>
      <c r="V241">
        <v>-0.01560819804353308</v>
      </c>
      <c r="W241">
        <v>0</v>
      </c>
      <c r="X241">
        <v>0.000406201374930415</v>
      </c>
      <c r="Y241">
        <v>989194795.9650129</v>
      </c>
    </row>
    <row r="242" spans="1:25">
      <c r="A242" s="2">
        <v>44512</v>
      </c>
      <c r="B242">
        <v>1.00047979544126</v>
      </c>
      <c r="C242">
        <v>1.0000934402702</v>
      </c>
      <c r="D242">
        <v>1863.88936053023</v>
      </c>
      <c r="E242">
        <v>1870.84493180236</v>
      </c>
      <c r="F242">
        <v>0.999868867488469</v>
      </c>
      <c r="G242">
        <v>1.00000100353594</v>
      </c>
      <c r="H242">
        <v>1.01419325732376</v>
      </c>
      <c r="I242">
        <v>1.00026858915547</v>
      </c>
      <c r="J242">
        <v>-8.2180580658342E-05</v>
      </c>
      <c r="K242">
        <v>74770923549.16365</v>
      </c>
      <c r="L242">
        <v>0.0001871815929173071</v>
      </c>
      <c r="M242">
        <v>12877237163.84948</v>
      </c>
      <c r="N242">
        <v>0.006763184403643985</v>
      </c>
      <c r="O242">
        <v>338430571.3259292</v>
      </c>
      <c r="P242">
        <v>0.005920329232872668</v>
      </c>
      <c r="Q242">
        <v>160381782.9440861</v>
      </c>
      <c r="R242">
        <v>-0.00017928106289955</v>
      </c>
      <c r="S242">
        <v>34454736449.01637</v>
      </c>
      <c r="T242">
        <v>0.000138877327229725</v>
      </c>
      <c r="U242">
        <v>8538560465.02476</v>
      </c>
      <c r="V242">
        <v>-0.002941425535892384</v>
      </c>
      <c r="W242">
        <v>0</v>
      </c>
      <c r="X242">
        <v>-0.0001044871998229224</v>
      </c>
      <c r="Y242">
        <v>972004934.7885597</v>
      </c>
    </row>
    <row r="243" spans="1:25">
      <c r="A243" s="2">
        <v>44513</v>
      </c>
      <c r="B243">
        <v>1.00025466393922</v>
      </c>
      <c r="C243">
        <v>1.00010206519653</v>
      </c>
      <c r="D243">
        <v>1871.94875136964</v>
      </c>
      <c r="E243">
        <v>1877.62578233785</v>
      </c>
      <c r="F243">
        <v>0.999902653383552</v>
      </c>
      <c r="G243">
        <v>1.00039473632379</v>
      </c>
      <c r="H243">
        <v>1.01103778062851</v>
      </c>
      <c r="I243">
        <v>1.00074512337972</v>
      </c>
      <c r="J243">
        <v>-0.0002250235367728948</v>
      </c>
      <c r="K243">
        <v>74771591335.51335</v>
      </c>
      <c r="L243">
        <v>8.624120489963971E-06</v>
      </c>
      <c r="M243">
        <v>12657954071.27134</v>
      </c>
      <c r="N243">
        <v>0.004323964184825391</v>
      </c>
      <c r="O243">
        <v>324911045.1638582</v>
      </c>
      <c r="P243">
        <v>0.003624485610871808</v>
      </c>
      <c r="Q243">
        <v>197889956.6371748</v>
      </c>
      <c r="R243">
        <v>3.3790326093186E-05</v>
      </c>
      <c r="S243">
        <v>34460163966.63454</v>
      </c>
      <c r="T243">
        <v>0.0003937323927254432</v>
      </c>
      <c r="U243">
        <v>8556843259.186694</v>
      </c>
      <c r="V243">
        <v>-0.003111316972838729</v>
      </c>
      <c r="W243">
        <v>0</v>
      </c>
      <c r="X243">
        <v>0.0004764062666933189</v>
      </c>
      <c r="Y243">
        <v>1024215257.093225</v>
      </c>
    </row>
    <row r="244" spans="1:25">
      <c r="A244" s="2">
        <v>44514</v>
      </c>
      <c r="B244">
        <v>1.00026359731151</v>
      </c>
      <c r="C244">
        <v>1.00005164473081</v>
      </c>
      <c r="D244">
        <v>1871.39248393955</v>
      </c>
      <c r="E244">
        <v>1874.86169125669</v>
      </c>
      <c r="F244">
        <v>1.00006016407227</v>
      </c>
      <c r="G244">
        <v>0.999978578082992</v>
      </c>
      <c r="H244">
        <v>1.01175096504745</v>
      </c>
      <c r="I244">
        <v>1.00007464365383</v>
      </c>
      <c r="J244">
        <v>8.931097861264448E-06</v>
      </c>
      <c r="K244">
        <v>74772334485.48253</v>
      </c>
      <c r="L244">
        <v>-5.041532007032945E-05</v>
      </c>
      <c r="M244">
        <v>12693145464.64092</v>
      </c>
      <c r="N244">
        <v>-0.0002971595401225491</v>
      </c>
      <c r="O244">
        <v>324748129.0927464</v>
      </c>
      <c r="P244">
        <v>-0.001472120327256299</v>
      </c>
      <c r="Q244">
        <v>197960532.7734457</v>
      </c>
      <c r="R244">
        <v>0.0001575260233432907</v>
      </c>
      <c r="S244">
        <v>34462490838.47549</v>
      </c>
      <c r="T244">
        <v>-0.0004159940328427592</v>
      </c>
      <c r="U244">
        <v>8507014796.082899</v>
      </c>
      <c r="V244">
        <v>0.000705398386296352</v>
      </c>
      <c r="W244">
        <v>0</v>
      </c>
      <c r="X244">
        <v>-0.0006699805077498011</v>
      </c>
      <c r="Y244">
        <v>1022741214.493729</v>
      </c>
    </row>
    <row r="245" spans="1:25">
      <c r="A245" s="2">
        <v>44515</v>
      </c>
      <c r="B245">
        <v>1.00027353886616</v>
      </c>
      <c r="C245">
        <v>0.9998758210519501</v>
      </c>
      <c r="D245">
        <v>1870.4541350729</v>
      </c>
      <c r="E245">
        <v>1875.53034820351</v>
      </c>
      <c r="F245">
        <v>1.0001276916626</v>
      </c>
      <c r="G245">
        <v>0.999919090619521</v>
      </c>
      <c r="H245">
        <v>0.999565468295748</v>
      </c>
      <c r="I245">
        <v>0.998218397227878</v>
      </c>
      <c r="J245">
        <v>9.9389347736345E-06</v>
      </c>
      <c r="K245">
        <v>74760710807.35271</v>
      </c>
      <c r="L245">
        <v>-0.0001758145989624316</v>
      </c>
      <c r="M245">
        <v>12741848445.06104</v>
      </c>
      <c r="N245">
        <v>-0.0005014174603685806</v>
      </c>
      <c r="O245">
        <v>324727445.2355977</v>
      </c>
      <c r="P245">
        <v>0.0003566433459802898</v>
      </c>
      <c r="Q245">
        <v>197709463.6152666</v>
      </c>
      <c r="R245">
        <v>6.752352783978566E-05</v>
      </c>
      <c r="S245">
        <v>34452800240.69265</v>
      </c>
      <c r="T245">
        <v>-5.948873783379049E-05</v>
      </c>
      <c r="U245">
        <v>8458048181.141379</v>
      </c>
      <c r="V245">
        <v>-0.01204396849883971</v>
      </c>
      <c r="W245">
        <v>0</v>
      </c>
      <c r="X245">
        <v>-0.001856107879277924</v>
      </c>
      <c r="Y245">
        <v>1021729474.056209</v>
      </c>
    </row>
    <row r="246" spans="1:25">
      <c r="A246" s="2">
        <v>44516</v>
      </c>
      <c r="B246">
        <v>1.00011804208065</v>
      </c>
      <c r="C246">
        <v>0.999949737676574</v>
      </c>
      <c r="D246">
        <v>1870.3350021121</v>
      </c>
      <c r="E246">
        <v>1873.15165271777</v>
      </c>
      <c r="F246">
        <v>0.999846463145578</v>
      </c>
      <c r="G246">
        <v>0.999899484482759</v>
      </c>
      <c r="H246">
        <v>1.01067556166064</v>
      </c>
      <c r="I246">
        <v>1.00003708900775</v>
      </c>
      <c r="J246">
        <v>-0.0001554542627274502</v>
      </c>
      <c r="K246">
        <v>74696190817.75075</v>
      </c>
      <c r="L246">
        <v>7.392580465270804E-05</v>
      </c>
      <c r="M246">
        <v>12794637229.41106</v>
      </c>
      <c r="N246">
        <v>-6.369199787692459E-05</v>
      </c>
      <c r="O246">
        <v>317470423.0824713</v>
      </c>
      <c r="P246">
        <v>-0.00126827885670755</v>
      </c>
      <c r="Q246">
        <v>196320374.4401049</v>
      </c>
      <c r="R246">
        <v>-0.0002811926110700691</v>
      </c>
      <c r="S246">
        <v>34459313738.22376</v>
      </c>
      <c r="T246">
        <v>-1.960772321074611E-05</v>
      </c>
      <c r="U246">
        <v>8451114791.687483</v>
      </c>
      <c r="V246">
        <v>0.01111492315139162</v>
      </c>
      <c r="W246">
        <v>0</v>
      </c>
      <c r="X246">
        <v>0.001821937749216573</v>
      </c>
      <c r="Y246">
        <v>1022577160.774746</v>
      </c>
    </row>
    <row r="247" spans="1:25">
      <c r="A247" s="2">
        <v>44517</v>
      </c>
      <c r="B247">
        <v>1.0005725949737</v>
      </c>
      <c r="C247">
        <v>0.999876669096305</v>
      </c>
      <c r="D247">
        <v>1858.31987866816</v>
      </c>
      <c r="E247">
        <v>1859.99105515887</v>
      </c>
      <c r="F247">
        <v>1.00003548979722</v>
      </c>
      <c r="G247">
        <v>1.00018069678551</v>
      </c>
      <c r="H247">
        <v>1.0054546257022</v>
      </c>
      <c r="I247">
        <v>0.980829368707091</v>
      </c>
      <c r="J247">
        <v>0.0004544992430139949</v>
      </c>
      <c r="K247">
        <v>74694446867.90758</v>
      </c>
      <c r="L247">
        <v>-7.307225305019927E-05</v>
      </c>
      <c r="M247">
        <v>12906658334.0774</v>
      </c>
      <c r="N247">
        <v>-0.006424048863102994</v>
      </c>
      <c r="O247">
        <v>321187613.8814421</v>
      </c>
      <c r="P247">
        <v>-0.007025911404346386</v>
      </c>
      <c r="Q247">
        <v>198033521.2623618</v>
      </c>
      <c r="R247">
        <v>0.0001890556786561248</v>
      </c>
      <c r="S247">
        <v>34454925094.46737</v>
      </c>
      <c r="T247">
        <v>0.0002812405717924626</v>
      </c>
      <c r="U247">
        <v>8469170661.44343</v>
      </c>
      <c r="V247">
        <v>-0.005165788267267102</v>
      </c>
      <c r="W247">
        <v>0</v>
      </c>
      <c r="X247">
        <v>-0.01920700793179286</v>
      </c>
      <c r="Y247">
        <v>1040165295.607363</v>
      </c>
    </row>
    <row r="248" spans="1:25">
      <c r="A248" s="2">
        <v>44518</v>
      </c>
      <c r="B248">
        <v>1.00054923436587</v>
      </c>
      <c r="C248">
        <v>1.0002269233956</v>
      </c>
      <c r="D248">
        <v>1866.57180188532</v>
      </c>
      <c r="E248">
        <v>1876.22186041614</v>
      </c>
      <c r="F248">
        <v>0.999908128017998</v>
      </c>
      <c r="G248">
        <v>1.00017742825833</v>
      </c>
      <c r="H248">
        <v>1.01522738047389</v>
      </c>
      <c r="I248">
        <v>0.999217970838151</v>
      </c>
      <c r="J248">
        <v>-2.33472393182943E-05</v>
      </c>
      <c r="K248">
        <v>74694144501.81184</v>
      </c>
      <c r="L248">
        <v>0.0003502975018023768</v>
      </c>
      <c r="M248">
        <v>13129629829.29402</v>
      </c>
      <c r="N248">
        <v>0.004440528948694178</v>
      </c>
      <c r="O248">
        <v>322875951.3655926</v>
      </c>
      <c r="P248">
        <v>0.008726281350790455</v>
      </c>
      <c r="Q248">
        <v>197104466.7556754</v>
      </c>
      <c r="R248">
        <v>-0.0001273572593385452</v>
      </c>
      <c r="S248">
        <v>34459851178.32525</v>
      </c>
      <c r="T248">
        <v>-3.267936674378191E-06</v>
      </c>
      <c r="U248">
        <v>8457933976.566997</v>
      </c>
      <c r="V248">
        <v>0.009719737243105264</v>
      </c>
      <c r="W248">
        <v>0</v>
      </c>
      <c r="X248">
        <v>0.01874801338310195</v>
      </c>
      <c r="Y248">
        <v>1053904573.593724</v>
      </c>
    </row>
    <row r="249" spans="1:25">
      <c r="A249" s="2">
        <v>44519</v>
      </c>
      <c r="B249">
        <v>1.00054518410286</v>
      </c>
      <c r="C249">
        <v>0.99961434181548</v>
      </c>
      <c r="D249">
        <v>1859.34171536175</v>
      </c>
      <c r="E249">
        <v>1867.4197527535</v>
      </c>
      <c r="F249">
        <v>1.00005108671767</v>
      </c>
      <c r="G249">
        <v>1.000081335564</v>
      </c>
      <c r="H249">
        <v>1.00893256226065</v>
      </c>
      <c r="I249">
        <v>1.00034118052379</v>
      </c>
      <c r="J249">
        <v>-4.048039687343241E-06</v>
      </c>
      <c r="K249">
        <v>74719105192.98961</v>
      </c>
      <c r="L249">
        <v>-0.0006124426025649887</v>
      </c>
      <c r="M249">
        <v>13053330490.82402</v>
      </c>
      <c r="N249">
        <v>-0.003873457488357657</v>
      </c>
      <c r="O249">
        <v>320729542.3500311</v>
      </c>
      <c r="P249">
        <v>-0.004691400227416542</v>
      </c>
      <c r="Q249">
        <v>196070518.7067696</v>
      </c>
      <c r="R249">
        <v>0.0001429718347778497</v>
      </c>
      <c r="S249">
        <v>34456696848.9162</v>
      </c>
      <c r="T249">
        <v>-9.607564779523514E-05</v>
      </c>
      <c r="U249">
        <v>8532179029.705741</v>
      </c>
      <c r="V249">
        <v>-0.006200402327901866</v>
      </c>
      <c r="W249">
        <v>0</v>
      </c>
      <c r="X249">
        <v>0.001124088755826591</v>
      </c>
      <c r="Y249">
        <v>1030977931.471136</v>
      </c>
    </row>
    <row r="250" spans="1:25">
      <c r="A250" s="2">
        <v>44520</v>
      </c>
      <c r="B250">
        <v>1.00087953828171</v>
      </c>
      <c r="C250">
        <v>1.00004981452546</v>
      </c>
      <c r="D250">
        <v>1846.98121652626</v>
      </c>
      <c r="E250">
        <v>1857.62385598044</v>
      </c>
      <c r="F250">
        <v>0.999959545679461</v>
      </c>
      <c r="G250">
        <v>1.00001554079486</v>
      </c>
      <c r="H250">
        <v>1.0078345355353</v>
      </c>
      <c r="I250">
        <v>1.00048723664107</v>
      </c>
      <c r="J250">
        <v>0.0003341719935914256</v>
      </c>
      <c r="K250">
        <v>73999171789.0312</v>
      </c>
      <c r="L250">
        <v>0.0004356407183885302</v>
      </c>
      <c r="M250">
        <v>13142652262.20924</v>
      </c>
      <c r="N250">
        <v>-0.006647782241084865</v>
      </c>
      <c r="O250">
        <v>320834257.41944</v>
      </c>
      <c r="P250">
        <v>-0.005245685528717292</v>
      </c>
      <c r="Q250">
        <v>196190925.285856</v>
      </c>
      <c r="R250">
        <v>-9.153636191672199E-05</v>
      </c>
      <c r="S250">
        <v>34460867067.85355</v>
      </c>
      <c r="T250">
        <v>-6.578941812040995E-05</v>
      </c>
      <c r="U250">
        <v>8621373229.243647</v>
      </c>
      <c r="V250">
        <v>-0.00108830536987492</v>
      </c>
      <c r="W250">
        <v>0</v>
      </c>
      <c r="X250">
        <v>0.0001460063027729497</v>
      </c>
      <c r="Y250">
        <v>1049504930.12182</v>
      </c>
    </row>
    <row r="251" spans="1:25">
      <c r="A251" s="2">
        <v>44521</v>
      </c>
      <c r="B251">
        <v>1.00082808883694</v>
      </c>
      <c r="C251">
        <v>1.00027719469536</v>
      </c>
      <c r="D251">
        <v>1843.54378748807</v>
      </c>
      <c r="E251">
        <v>1858.76461969751</v>
      </c>
      <c r="F251">
        <v>1.00008056860433</v>
      </c>
      <c r="G251">
        <v>1.00063768050847</v>
      </c>
      <c r="H251">
        <v>0.996043411835085</v>
      </c>
      <c r="I251">
        <v>1.09458320202228</v>
      </c>
      <c r="J251">
        <v>-5.140423277927297E-05</v>
      </c>
      <c r="K251">
        <v>74017059283.5367</v>
      </c>
      <c r="L251">
        <v>0.00022736884362895</v>
      </c>
      <c r="M251">
        <v>13230880491.28485</v>
      </c>
      <c r="N251">
        <v>-0.001861106657410905</v>
      </c>
      <c r="O251">
        <v>321282572.2610685</v>
      </c>
      <c r="P251">
        <v>0.0006140983350302331</v>
      </c>
      <c r="Q251">
        <v>195544855.2223536</v>
      </c>
      <c r="R251">
        <v>0.0001210278209671234</v>
      </c>
      <c r="S251">
        <v>34456356096.58558</v>
      </c>
      <c r="T251">
        <v>0.0006221300452144973</v>
      </c>
      <c r="U251">
        <v>8623234035.284241</v>
      </c>
      <c r="V251">
        <v>-0.01169946383505527</v>
      </c>
      <c r="W251">
        <v>0</v>
      </c>
      <c r="X251">
        <v>0.09405014070656015</v>
      </c>
      <c r="Y251">
        <v>1064505299.464057</v>
      </c>
    </row>
    <row r="252" spans="1:25">
      <c r="A252" s="2">
        <v>44522</v>
      </c>
      <c r="B252">
        <v>1.00107001461134</v>
      </c>
      <c r="C252">
        <v>1.00055382758654</v>
      </c>
      <c r="D252">
        <v>1846.11984669001</v>
      </c>
      <c r="E252">
        <v>1852.64358135624</v>
      </c>
      <c r="F252">
        <v>0.999949656787696</v>
      </c>
      <c r="G252">
        <v>1.00003045675044</v>
      </c>
      <c r="H252">
        <v>0.96959197872262</v>
      </c>
      <c r="I252">
        <v>1.06254294926452</v>
      </c>
      <c r="J252">
        <v>0.0002417256041256088</v>
      </c>
      <c r="K252">
        <v>74033131558.91078</v>
      </c>
      <c r="L252">
        <v>0.0002765562312598835</v>
      </c>
      <c r="M252">
        <v>13261805727.35422</v>
      </c>
      <c r="N252">
        <v>0.00139734093620314</v>
      </c>
      <c r="O252">
        <v>315237133.5478417</v>
      </c>
      <c r="P252">
        <v>-0.003293068028304758</v>
      </c>
      <c r="Q252">
        <v>191724863.4326366</v>
      </c>
      <c r="R252">
        <v>-0.0001309012701012913</v>
      </c>
      <c r="S252">
        <v>36181355704.3346</v>
      </c>
      <c r="T252">
        <v>-0.0006068367900370353</v>
      </c>
      <c r="U252">
        <v>8671889545.000759</v>
      </c>
      <c r="V252">
        <v>-0.0265565062708778</v>
      </c>
      <c r="W252">
        <v>0</v>
      </c>
      <c r="X252">
        <v>-0.02927164668575644</v>
      </c>
      <c r="Y252">
        <v>1072698164.020718</v>
      </c>
    </row>
    <row r="253" spans="1:25">
      <c r="A253" s="2">
        <v>44523</v>
      </c>
      <c r="B253">
        <v>1.0007378755114</v>
      </c>
      <c r="C253">
        <v>0.999911051790672</v>
      </c>
      <c r="D253">
        <v>1811.38218783758</v>
      </c>
      <c r="E253">
        <v>1816.45197067947</v>
      </c>
      <c r="F253">
        <v>1.00007338111784</v>
      </c>
      <c r="G253">
        <v>0.999970346113384</v>
      </c>
      <c r="H253">
        <v>0.997776603885736</v>
      </c>
      <c r="I253">
        <v>1.00116391526681</v>
      </c>
      <c r="J253">
        <v>-0.0003317840861200017</v>
      </c>
      <c r="K253">
        <v>74016035208.0507</v>
      </c>
      <c r="L253">
        <v>-0.000642420005946609</v>
      </c>
      <c r="M253">
        <v>13263214083.14802</v>
      </c>
      <c r="N253">
        <v>-0.01881657841158724</v>
      </c>
      <c r="O253">
        <v>312043789.3551753</v>
      </c>
      <c r="P253">
        <v>-0.01953511783970652</v>
      </c>
      <c r="Q253">
        <v>188966132.1562954</v>
      </c>
      <c r="R253">
        <v>0.0001237305591377247</v>
      </c>
      <c r="S253">
        <v>36437630270.85327</v>
      </c>
      <c r="T253">
        <v>-6.010880633722238E-05</v>
      </c>
      <c r="U253">
        <v>8638191884.631468</v>
      </c>
      <c r="V253">
        <v>0.02906854200696607</v>
      </c>
      <c r="W253">
        <v>0</v>
      </c>
      <c r="X253">
        <v>-0.05776616751369523</v>
      </c>
      <c r="Y253">
        <v>1113906289.496372</v>
      </c>
    </row>
    <row r="254" spans="1:25">
      <c r="A254" s="2">
        <v>44524</v>
      </c>
      <c r="B254">
        <v>1.00050677673875</v>
      </c>
      <c r="C254">
        <v>1.0001238941564</v>
      </c>
      <c r="D254">
        <v>1793.03293207215</v>
      </c>
      <c r="E254">
        <v>1790.31502227452</v>
      </c>
      <c r="F254">
        <v>1.00004888983464</v>
      </c>
      <c r="G254">
        <v>0.999767095733489</v>
      </c>
      <c r="H254">
        <v>1.00518905437714</v>
      </c>
      <c r="I254">
        <v>1.00017604603909</v>
      </c>
      <c r="J254">
        <v>-0.0002309283762561565</v>
      </c>
      <c r="K254">
        <v>73415517438.00578</v>
      </c>
      <c r="L254">
        <v>0.0002128612993592682</v>
      </c>
      <c r="M254">
        <v>12915206875.02612</v>
      </c>
      <c r="N254">
        <v>-0.0101299747168957</v>
      </c>
      <c r="O254">
        <v>312032208.735513</v>
      </c>
      <c r="P254">
        <v>-0.01438901156036232</v>
      </c>
      <c r="Q254">
        <v>189153778.6400706</v>
      </c>
      <c r="R254">
        <v>-2.448948613409385E-05</v>
      </c>
      <c r="S254">
        <v>36712397435.82881</v>
      </c>
      <c r="T254">
        <v>-0.0002032564072373955</v>
      </c>
      <c r="U254">
        <v>8712205410.871105</v>
      </c>
      <c r="V254">
        <v>0.007428968030054994</v>
      </c>
      <c r="W254">
        <v>0</v>
      </c>
      <c r="X254">
        <v>-0.0009867207683534884</v>
      </c>
      <c r="Y254">
        <v>1111350939.197014</v>
      </c>
    </row>
    <row r="255" spans="1:25">
      <c r="A255" s="2">
        <v>44525</v>
      </c>
      <c r="B255">
        <v>1.0003811659848</v>
      </c>
      <c r="C255">
        <v>0.999715739407723</v>
      </c>
      <c r="D255">
        <v>1792.9663887435</v>
      </c>
      <c r="E255">
        <v>1792.09283459965</v>
      </c>
      <c r="F255">
        <v>0.999816108978494</v>
      </c>
      <c r="G255">
        <v>1.00011612650497</v>
      </c>
      <c r="H255">
        <v>1.00496871904928</v>
      </c>
      <c r="I255">
        <v>0.999539425162516</v>
      </c>
      <c r="J255">
        <v>-0.000125547129585124</v>
      </c>
      <c r="K255">
        <v>73439518081.72017</v>
      </c>
      <c r="L255">
        <v>-0.0004081041869530289</v>
      </c>
      <c r="M255">
        <v>12896162138.04849</v>
      </c>
      <c r="N255">
        <v>-3.711216200208423E-05</v>
      </c>
      <c r="O255">
        <v>315459151.158847</v>
      </c>
      <c r="P255">
        <v>0.0009930164820217691</v>
      </c>
      <c r="Q255">
        <v>189186822.1144192</v>
      </c>
      <c r="R255">
        <v>-0.0002327694760847487</v>
      </c>
      <c r="S255">
        <v>37198342160.18892</v>
      </c>
      <c r="T255">
        <v>0.0003491120811742743</v>
      </c>
      <c r="U255">
        <v>8736438977.381031</v>
      </c>
      <c r="V255">
        <v>-0.0002191978980476961</v>
      </c>
      <c r="W255">
        <v>0</v>
      </c>
      <c r="X255">
        <v>-0.0006365088217170634</v>
      </c>
      <c r="Y255">
        <v>1142481261.365069</v>
      </c>
    </row>
    <row r="256" spans="1:25">
      <c r="A256" s="2">
        <v>44526</v>
      </c>
      <c r="B256">
        <v>1.00070820572764</v>
      </c>
      <c r="C256">
        <v>0.999909204978445</v>
      </c>
      <c r="D256">
        <v>1796.79175583091</v>
      </c>
      <c r="E256">
        <v>1792.40589719896</v>
      </c>
      <c r="F256">
        <v>1.00006420793296</v>
      </c>
      <c r="G256">
        <v>1.00057839529515</v>
      </c>
      <c r="H256">
        <v>0.996456538511602</v>
      </c>
      <c r="I256">
        <v>1.00114328669702</v>
      </c>
      <c r="J256">
        <v>0.0003269151339109211</v>
      </c>
      <c r="K256">
        <v>73542271324.78809</v>
      </c>
      <c r="L256">
        <v>0.0001935205809970864</v>
      </c>
      <c r="M256">
        <v>12960350321.19879</v>
      </c>
      <c r="N256">
        <v>0.002133540880312257</v>
      </c>
      <c r="O256">
        <v>315054640.5952987</v>
      </c>
      <c r="P256">
        <v>0.0001746910613478203</v>
      </c>
      <c r="Q256">
        <v>189753438.1160957</v>
      </c>
      <c r="R256">
        <v>0.000248144586027399</v>
      </c>
      <c r="S256">
        <v>37422532769.59846</v>
      </c>
      <c r="T256">
        <v>0.0004622151147539721</v>
      </c>
      <c r="U256">
        <v>8797138102.16832</v>
      </c>
      <c r="V256">
        <v>-0.008470095015226664</v>
      </c>
      <c r="W256">
        <v>0</v>
      </c>
      <c r="X256">
        <v>0.001604600573152259</v>
      </c>
      <c r="Y256">
        <v>1137319233.418465</v>
      </c>
    </row>
    <row r="257" spans="1:25">
      <c r="A257" s="2">
        <v>44527</v>
      </c>
      <c r="B257">
        <v>1.00068343074226</v>
      </c>
      <c r="C257">
        <v>1.00013000685719</v>
      </c>
      <c r="D257">
        <v>1794.48774517514</v>
      </c>
      <c r="E257">
        <v>1797.77416678297</v>
      </c>
      <c r="F257">
        <v>0.9999165852818011</v>
      </c>
      <c r="G257">
        <v>0.999833912653419</v>
      </c>
      <c r="H257">
        <v>0.999715928028322</v>
      </c>
      <c r="I257">
        <v>1.00408721982953</v>
      </c>
      <c r="J257">
        <v>-2.475745201058199E-05</v>
      </c>
      <c r="K257">
        <v>74118786191.96596</v>
      </c>
      <c r="L257">
        <v>0.0002208219282766599</v>
      </c>
      <c r="M257">
        <v>12900334663.55447</v>
      </c>
      <c r="N257">
        <v>-0.001282291422082249</v>
      </c>
      <c r="O257">
        <v>316976645.1001145</v>
      </c>
      <c r="P257">
        <v>0.002995007767157665</v>
      </c>
      <c r="Q257">
        <v>225687513.6716409</v>
      </c>
      <c r="R257">
        <v>-0.0001476131732222052</v>
      </c>
      <c r="S257">
        <v>37983484338.74701</v>
      </c>
      <c r="T257">
        <v>-0.0007440522853896514</v>
      </c>
      <c r="U257">
        <v>8706970996.779715</v>
      </c>
      <c r="V257">
        <v>0.003270980108764698</v>
      </c>
      <c r="W257">
        <v>0</v>
      </c>
      <c r="X257">
        <v>0.002940571216556442</v>
      </c>
      <c r="Y257">
        <v>1181741968.067714</v>
      </c>
    </row>
    <row r="258" spans="1:25">
      <c r="A258" s="2">
        <v>44528</v>
      </c>
      <c r="B258">
        <v>1.00074992109877</v>
      </c>
      <c r="C258">
        <v>0.999958774874898</v>
      </c>
      <c r="D258">
        <v>1793.20283564904</v>
      </c>
      <c r="E258">
        <v>1795.81081928094</v>
      </c>
      <c r="F258">
        <v>1.00006511587467</v>
      </c>
      <c r="G258">
        <v>1.000328271391</v>
      </c>
      <c r="H258">
        <v>1.00929469501719</v>
      </c>
      <c r="I258">
        <v>0.9986737671282701</v>
      </c>
      <c r="J258">
        <v>6.644494599128414E-05</v>
      </c>
      <c r="K258">
        <v>74115560263.67653</v>
      </c>
      <c r="L258">
        <v>-0.0001712097238537602</v>
      </c>
      <c r="M258">
        <v>12973416743.18522</v>
      </c>
      <c r="N258">
        <v>-0.0007160313741649826</v>
      </c>
      <c r="O258">
        <v>316860527.8806151</v>
      </c>
      <c r="P258">
        <v>-0.001092099073568997</v>
      </c>
      <c r="Q258">
        <v>225542816.29742</v>
      </c>
      <c r="R258">
        <v>0.0001485429835401675</v>
      </c>
      <c r="S258">
        <v>38247194119.99695</v>
      </c>
      <c r="T258">
        <v>0.0004944408579510284</v>
      </c>
      <c r="U258">
        <v>8694505057.153603</v>
      </c>
      <c r="V258">
        <v>0.009581488821289064</v>
      </c>
      <c r="W258">
        <v>0</v>
      </c>
      <c r="X258">
        <v>-0.005391416795623716</v>
      </c>
      <c r="Y258">
        <v>1188983691.616176</v>
      </c>
    </row>
    <row r="259" spans="1:25">
      <c r="A259" s="2">
        <v>44529</v>
      </c>
      <c r="B259">
        <v>1.00070636469901</v>
      </c>
      <c r="C259">
        <v>1.00021937780319</v>
      </c>
      <c r="D259">
        <v>1792.54593637746</v>
      </c>
      <c r="E259">
        <v>1794.65945248213</v>
      </c>
      <c r="F259">
        <v>0.999949097727984</v>
      </c>
      <c r="G259">
        <v>1.00017095932203</v>
      </c>
      <c r="H259">
        <v>1.00575637885835</v>
      </c>
      <c r="I259">
        <v>1.0002292290466</v>
      </c>
      <c r="J259">
        <v>-4.352376037386474E-05</v>
      </c>
      <c r="K259">
        <v>74134483401.0289</v>
      </c>
      <c r="L259">
        <v>0.0002606136721232666</v>
      </c>
      <c r="M259">
        <v>12969309467.0473</v>
      </c>
      <c r="N259">
        <v>-0.0003663273660517996</v>
      </c>
      <c r="O259">
        <v>316505523.4135486</v>
      </c>
      <c r="P259">
        <v>-0.0006411403620293354</v>
      </c>
      <c r="Q259">
        <v>224922839.5901642</v>
      </c>
      <c r="R259">
        <v>-0.0001160105925548383</v>
      </c>
      <c r="S259">
        <v>38434944788.82664</v>
      </c>
      <c r="T259">
        <v>-0.0001572604448649706</v>
      </c>
      <c r="U259">
        <v>8704100792.278185</v>
      </c>
      <c r="V259">
        <v>-0.003505731454161443</v>
      </c>
      <c r="W259">
        <v>0</v>
      </c>
      <c r="X259">
        <v>0.001557527562582095</v>
      </c>
      <c r="Y259">
        <v>1175870483.379537</v>
      </c>
    </row>
    <row r="260" spans="1:25">
      <c r="A260" s="2">
        <v>44530</v>
      </c>
      <c r="B260">
        <v>1.00096186440678</v>
      </c>
      <c r="C260">
        <v>0.999902716644109</v>
      </c>
      <c r="D260">
        <v>1790.53760224038</v>
      </c>
      <c r="E260">
        <v>1789.72625586669</v>
      </c>
      <c r="F260">
        <v>1.00018066869678</v>
      </c>
      <c r="G260">
        <v>1.00011157814144</v>
      </c>
      <c r="H260">
        <v>1.00578057416805</v>
      </c>
      <c r="I260">
        <v>1.0004877849476</v>
      </c>
      <c r="J260">
        <v>0.0002553193591876557</v>
      </c>
      <c r="K260">
        <v>74311935726.82883</v>
      </c>
      <c r="L260">
        <v>-0.0003165917058880474</v>
      </c>
      <c r="M260">
        <v>13143760257.24795</v>
      </c>
      <c r="N260">
        <v>-0.001120380848447677</v>
      </c>
      <c r="O260">
        <v>318625831.6455014</v>
      </c>
      <c r="P260">
        <v>-0.002748820456503376</v>
      </c>
      <c r="Q260">
        <v>222956710.2253962</v>
      </c>
      <c r="R260">
        <v>0.0002315827568843964</v>
      </c>
      <c r="S260">
        <v>38544383918.22605</v>
      </c>
      <c r="T260">
        <v>-5.93710305588635E-05</v>
      </c>
      <c r="U260">
        <v>8753933232.601034</v>
      </c>
      <c r="V260">
        <v>2.40568294753718E-05</v>
      </c>
      <c r="W260">
        <v>0</v>
      </c>
      <c r="X260">
        <v>0.0002584966460603688</v>
      </c>
      <c r="Y260">
        <v>1190870019.395062</v>
      </c>
    </row>
    <row r="261" spans="1:25">
      <c r="A261" s="2">
        <v>44531</v>
      </c>
      <c r="B261">
        <v>1.00086217708942</v>
      </c>
      <c r="C261">
        <v>0.999859832403747</v>
      </c>
      <c r="D261">
        <v>1778.62731439979</v>
      </c>
      <c r="E261">
        <v>1774.08163145697</v>
      </c>
      <c r="F261">
        <v>0.999878451219489</v>
      </c>
      <c r="G261">
        <v>1.00003003179427</v>
      </c>
      <c r="H261">
        <v>1.01016923328641</v>
      </c>
      <c r="I261">
        <v>1.00237192797533</v>
      </c>
      <c r="J261">
        <v>-9.959152381799896E-05</v>
      </c>
      <c r="K261">
        <v>74294445806.7431</v>
      </c>
      <c r="L261">
        <v>-4.288841269073362E-05</v>
      </c>
      <c r="M261">
        <v>13428831691.21273</v>
      </c>
      <c r="N261">
        <v>-0.006651794313443871</v>
      </c>
      <c r="O261">
        <v>319848523.3895113</v>
      </c>
      <c r="P261">
        <v>-0.008741350448671859</v>
      </c>
      <c r="Q261">
        <v>224053740.1991958</v>
      </c>
      <c r="R261">
        <v>-0.000302162885916113</v>
      </c>
      <c r="S261">
        <v>38707596522.91671</v>
      </c>
      <c r="T261">
        <v>-8.153724939519158E-05</v>
      </c>
      <c r="U261">
        <v>8844080416.167814</v>
      </c>
      <c r="V261">
        <v>0.004363435953205208</v>
      </c>
      <c r="W261">
        <v>0</v>
      </c>
      <c r="X261">
        <v>0.00188322441920552</v>
      </c>
      <c r="Y261">
        <v>1133892751.532604</v>
      </c>
    </row>
    <row r="262" spans="1:25">
      <c r="A262" s="2">
        <v>44532</v>
      </c>
      <c r="B262">
        <v>1.00062661601403</v>
      </c>
      <c r="C262">
        <v>1.00020825452828</v>
      </c>
      <c r="D262">
        <v>1785.45260198478</v>
      </c>
      <c r="E262">
        <v>1782.81077319802</v>
      </c>
      <c r="F262">
        <v>1.00013377737128</v>
      </c>
      <c r="G262">
        <v>1.00005154815897</v>
      </c>
      <c r="H262">
        <v>1.02899002260354</v>
      </c>
      <c r="I262">
        <v>1.08651684344898</v>
      </c>
      <c r="J262">
        <v>-0.0002353581549808803</v>
      </c>
      <c r="K262">
        <v>75081130529.00256</v>
      </c>
      <c r="L262">
        <v>0.0003484709688710286</v>
      </c>
      <c r="M262">
        <v>13533357880.11234</v>
      </c>
      <c r="N262">
        <v>0.003837390514433325</v>
      </c>
      <c r="O262">
        <v>317266667.1809357</v>
      </c>
      <c r="P262">
        <v>0.004920372087884761</v>
      </c>
      <c r="Q262">
        <v>222433569.1191729</v>
      </c>
      <c r="R262">
        <v>0.0002553571901460217</v>
      </c>
      <c r="S262">
        <v>38902870877.84111</v>
      </c>
      <c r="T262">
        <v>2.151571854436263E-05</v>
      </c>
      <c r="U262">
        <v>8884465018.338518</v>
      </c>
      <c r="V262">
        <v>0.01863132304663417</v>
      </c>
      <c r="W262">
        <v>0</v>
      </c>
      <c r="X262">
        <v>0.08394580207729141</v>
      </c>
      <c r="Y262">
        <v>1107593161.303167</v>
      </c>
    </row>
    <row r="263" spans="1:25">
      <c r="A263" s="2">
        <v>44533</v>
      </c>
      <c r="B263">
        <v>1.00074613091759</v>
      </c>
      <c r="C263">
        <v>1.00006059006417</v>
      </c>
      <c r="D263">
        <v>1771.04021127964</v>
      </c>
      <c r="E263">
        <v>1769.91896227212</v>
      </c>
      <c r="F263">
        <v>0.999860431500508</v>
      </c>
      <c r="G263">
        <v>1.0001612242256</v>
      </c>
      <c r="H263">
        <v>1.0078271273507</v>
      </c>
      <c r="I263">
        <v>1.03877322371432</v>
      </c>
      <c r="J263">
        <v>0.0001194400605053492</v>
      </c>
      <c r="K263">
        <v>75084691028.66263</v>
      </c>
      <c r="L263">
        <v>-0.0001476337187196197</v>
      </c>
      <c r="M263">
        <v>13617491064.35319</v>
      </c>
      <c r="N263">
        <v>-0.008072121706909741</v>
      </c>
      <c r="O263">
        <v>319371358.9808418</v>
      </c>
      <c r="P263">
        <v>-0.007231171765231359</v>
      </c>
      <c r="Q263">
        <v>224215577.2079054</v>
      </c>
      <c r="R263">
        <v>-0.0002733093081711546</v>
      </c>
      <c r="S263">
        <v>39058664623.76996</v>
      </c>
      <c r="T263">
        <v>0.0001096704133221049</v>
      </c>
      <c r="U263">
        <v>8903689460.405874</v>
      </c>
      <c r="V263">
        <v>-0.02056666710848554</v>
      </c>
      <c r="W263">
        <v>0</v>
      </c>
      <c r="X263">
        <v>-0.0439419048333437</v>
      </c>
      <c r="Y263">
        <v>1118083193.931463</v>
      </c>
    </row>
    <row r="264" spans="1:25">
      <c r="A264" s="2">
        <v>44534</v>
      </c>
      <c r="B264">
        <v>1.00052682933957</v>
      </c>
      <c r="C264">
        <v>0.999933607191473</v>
      </c>
      <c r="D264">
        <v>1782.78898351312</v>
      </c>
      <c r="E264">
        <v>1784.09852122835</v>
      </c>
      <c r="F264">
        <v>0.999742866797415</v>
      </c>
      <c r="G264">
        <v>0.999994503594389</v>
      </c>
      <c r="H264">
        <v>1.00580527482032</v>
      </c>
      <c r="I264">
        <v>0.998924724672289</v>
      </c>
      <c r="J264">
        <v>-0.0002191380723290948</v>
      </c>
      <c r="K264">
        <v>75219404015.60249</v>
      </c>
      <c r="L264">
        <v>-0.0001269751792627449</v>
      </c>
      <c r="M264">
        <v>13735842414.20047</v>
      </c>
      <c r="N264">
        <v>0.006633825792691006</v>
      </c>
      <c r="O264">
        <v>319190475.5623167</v>
      </c>
      <c r="P264">
        <v>0.008011417052691927</v>
      </c>
      <c r="Q264">
        <v>224548723.7125329</v>
      </c>
      <c r="R264">
        <v>-0.0001175811137126281</v>
      </c>
      <c r="S264">
        <v>39072129467.18068</v>
      </c>
      <c r="T264">
        <v>-0.0001666937561392023</v>
      </c>
      <c r="U264">
        <v>8891138551.887199</v>
      </c>
      <c r="V264">
        <v>-0.002006150137767171</v>
      </c>
      <c r="W264">
        <v>0</v>
      </c>
      <c r="X264">
        <v>-0.0383611149501385</v>
      </c>
      <c r="Y264">
        <v>1117985118.494021</v>
      </c>
    </row>
    <row r="265" spans="1:25">
      <c r="A265" s="2">
        <v>44535</v>
      </c>
      <c r="B265">
        <v>1.00119458796026</v>
      </c>
      <c r="C265">
        <v>1.00017721199416</v>
      </c>
      <c r="D265">
        <v>1781.77925938859</v>
      </c>
      <c r="E265">
        <v>1786.74939051076</v>
      </c>
      <c r="F265">
        <v>1.00018225437123</v>
      </c>
      <c r="G265">
        <v>0.999964155289304</v>
      </c>
      <c r="H265">
        <v>1.00860385767391</v>
      </c>
      <c r="I265">
        <v>0.9983681150095139</v>
      </c>
      <c r="J265">
        <v>0.0006674070110952446</v>
      </c>
      <c r="K265">
        <v>75222522049.97012</v>
      </c>
      <c r="L265">
        <v>0.0002436209773679643</v>
      </c>
      <c r="M265">
        <v>13604056291.54354</v>
      </c>
      <c r="N265">
        <v>-0.0005663733250922398</v>
      </c>
      <c r="O265">
        <v>319568693.2826556</v>
      </c>
      <c r="P265">
        <v>0.001485831220007228</v>
      </c>
      <c r="Q265">
        <v>260198988.9650314</v>
      </c>
      <c r="R265">
        <v>0.0004395005840076571</v>
      </c>
      <c r="S265">
        <v>40000415547.79204</v>
      </c>
      <c r="T265">
        <v>-3.03484718924274E-05</v>
      </c>
      <c r="U265">
        <v>8929675821.491873</v>
      </c>
      <c r="V265">
        <v>0.002782430082294063</v>
      </c>
      <c r="W265">
        <v>0</v>
      </c>
      <c r="X265">
        <v>-0.0005572088156668986</v>
      </c>
      <c r="Y265">
        <v>1123928921.255095</v>
      </c>
    </row>
    <row r="266" spans="1:25">
      <c r="A266" s="2">
        <v>44536</v>
      </c>
      <c r="B266">
        <v>1.00123609000584</v>
      </c>
      <c r="C266">
        <v>1.00026646221651</v>
      </c>
      <c r="D266">
        <v>1783.89053945873</v>
      </c>
      <c r="E266">
        <v>1785.12804299159</v>
      </c>
      <c r="F266">
        <v>0.999916584669835</v>
      </c>
      <c r="G266">
        <v>1.00002875488019</v>
      </c>
      <c r="H266">
        <v>1.00563891326214</v>
      </c>
      <c r="I266">
        <v>1.00274257935102</v>
      </c>
      <c r="J266">
        <v>4.145252689036205E-05</v>
      </c>
      <c r="K266">
        <v>76588196724.87637</v>
      </c>
      <c r="L266">
        <v>8.923440894248458E-05</v>
      </c>
      <c r="M266">
        <v>13605741740.33949</v>
      </c>
      <c r="N266">
        <v>0.001184927964008597</v>
      </c>
      <c r="O266">
        <v>319762017.3820481</v>
      </c>
      <c r="P266">
        <v>-0.0009074286118583297</v>
      </c>
      <c r="Q266">
        <v>260406810.401962</v>
      </c>
      <c r="R266">
        <v>-0.0002656212907535815</v>
      </c>
      <c r="S266">
        <v>40948572296.0844</v>
      </c>
      <c r="T266">
        <v>6.460190652268771E-05</v>
      </c>
      <c r="U266">
        <v>8996284054.688322</v>
      </c>
      <c r="V266">
        <v>-0.002939652063802312</v>
      </c>
      <c r="W266">
        <v>0</v>
      </c>
      <c r="X266">
        <v>0.004381614632659181</v>
      </c>
      <c r="Y266">
        <v>1127688941.179411</v>
      </c>
    </row>
    <row r="267" spans="1:25">
      <c r="A267" s="2">
        <v>44537</v>
      </c>
      <c r="B267">
        <v>1.00112246054939</v>
      </c>
      <c r="C267">
        <v>1.00053505524382</v>
      </c>
      <c r="D267">
        <v>1784.96970972542</v>
      </c>
      <c r="E267">
        <v>1786.55382822033</v>
      </c>
      <c r="F267">
        <v>0.999925710729773</v>
      </c>
      <c r="G267">
        <v>1.00001349061952</v>
      </c>
      <c r="H267">
        <v>1.00702673110672</v>
      </c>
      <c r="I267">
        <v>1.00102999661094</v>
      </c>
      <c r="J267">
        <v>-0.0001134891736166432</v>
      </c>
      <c r="K267">
        <v>76568920240.22017</v>
      </c>
      <c r="L267">
        <v>0.0002685214764821531</v>
      </c>
      <c r="M267">
        <v>13353274644.43884</v>
      </c>
      <c r="N267">
        <v>0.000604953186767565</v>
      </c>
      <c r="O267">
        <v>320213920.1852233</v>
      </c>
      <c r="P267">
        <v>0.0007987019386859195</v>
      </c>
      <c r="Q267">
        <v>296224035.7122044</v>
      </c>
      <c r="R267">
        <v>9.126821254756834E-06</v>
      </c>
      <c r="S267">
        <v>40838714096.71929</v>
      </c>
      <c r="T267">
        <v>-1.526382176075813E-05</v>
      </c>
      <c r="U267">
        <v>8928839916.553782</v>
      </c>
      <c r="V267">
        <v>0.001380035941606739</v>
      </c>
      <c r="W267">
        <v>0</v>
      </c>
      <c r="X267">
        <v>-0.00170789869239274</v>
      </c>
      <c r="Y267">
        <v>1134528719.327296</v>
      </c>
    </row>
    <row r="268" spans="1:25">
      <c r="A268" s="2">
        <v>44538</v>
      </c>
      <c r="B268">
        <v>1.0008704880187</v>
      </c>
      <c r="C268">
        <v>1.00008499353781</v>
      </c>
      <c r="D268">
        <v>1787.49231332297</v>
      </c>
      <c r="E268">
        <v>1786.26023578208</v>
      </c>
      <c r="F268">
        <v>0.999813578788896</v>
      </c>
      <c r="G268">
        <v>0.999857132904734</v>
      </c>
      <c r="H268">
        <v>1.00785297631477</v>
      </c>
      <c r="I268">
        <v>0.999819873627828</v>
      </c>
      <c r="J268">
        <v>-0.0002516900185735027</v>
      </c>
      <c r="K268">
        <v>77303537592.93002</v>
      </c>
      <c r="L268">
        <v>-0.0004498210269107128</v>
      </c>
      <c r="M268">
        <v>13517605521.15394</v>
      </c>
      <c r="N268">
        <v>0.001413247285825481</v>
      </c>
      <c r="O268">
        <v>319920341.3189483</v>
      </c>
      <c r="P268">
        <v>-0.0001643345045709843</v>
      </c>
      <c r="Q268">
        <v>296331358.5721253</v>
      </c>
      <c r="R268">
        <v>-0.0001121402716959263</v>
      </c>
      <c r="S268">
        <v>40928877098.00841</v>
      </c>
      <c r="T268">
        <v>-0.0001563556054520188</v>
      </c>
      <c r="U268">
        <v>8938513886.822113</v>
      </c>
      <c r="V268">
        <v>0.0008204799162998544</v>
      </c>
      <c r="W268">
        <v>0</v>
      </c>
      <c r="X268">
        <v>-0.001208877843030587</v>
      </c>
      <c r="Y268">
        <v>1187406614.934072</v>
      </c>
    </row>
    <row r="269" spans="1:25">
      <c r="A269" s="2">
        <v>44539</v>
      </c>
      <c r="B269">
        <v>1.00090326125073</v>
      </c>
      <c r="C269">
        <v>1.00004474830173</v>
      </c>
      <c r="D269">
        <v>1785.85350272249</v>
      </c>
      <c r="E269">
        <v>1786.90740324304</v>
      </c>
      <c r="F269">
        <v>0.999906230831191</v>
      </c>
      <c r="G269">
        <v>0.999986363267096</v>
      </c>
      <c r="H269">
        <v>1.00759726219554</v>
      </c>
      <c r="I269">
        <v>1.00124969397566</v>
      </c>
      <c r="J269">
        <v>3.274472813652451E-05</v>
      </c>
      <c r="K269">
        <v>77393439616.62344</v>
      </c>
      <c r="L269">
        <v>-4.024181578565766E-05</v>
      </c>
      <c r="M269">
        <v>13660443292.4636</v>
      </c>
      <c r="N269">
        <v>-0.0009168210616992134</v>
      </c>
      <c r="O269">
        <v>319435778.8222882</v>
      </c>
      <c r="P269">
        <v>0.000362303010499998</v>
      </c>
      <c r="Q269">
        <v>295115052.5273145</v>
      </c>
      <c r="R269">
        <v>9.266931782159205E-05</v>
      </c>
      <c r="S269">
        <v>41064143248.78002</v>
      </c>
      <c r="T269">
        <v>0.0001292488277666592</v>
      </c>
      <c r="U269">
        <v>8950112125.978733</v>
      </c>
      <c r="V269">
        <v>-0.0002537216491289573</v>
      </c>
      <c r="W269">
        <v>0</v>
      </c>
      <c r="X269">
        <v>0.001430077942583763</v>
      </c>
      <c r="Y269">
        <v>1137798043.216828</v>
      </c>
    </row>
    <row r="270" spans="1:25">
      <c r="A270" s="2">
        <v>44540</v>
      </c>
      <c r="B270">
        <v>1.0005190414962</v>
      </c>
      <c r="C270">
        <v>1.00025031967109</v>
      </c>
      <c r="D270">
        <v>1779.16985870812</v>
      </c>
      <c r="E270">
        <v>1779.57295748423</v>
      </c>
      <c r="F270">
        <v>1.00049112825055</v>
      </c>
      <c r="G270">
        <v>0.999938335213325</v>
      </c>
      <c r="H270">
        <v>1.0012648932357</v>
      </c>
      <c r="I270">
        <v>0.999629573352389</v>
      </c>
      <c r="J270">
        <v>-0.0003838730169086757</v>
      </c>
      <c r="K270">
        <v>77220210513.49553</v>
      </c>
      <c r="L270">
        <v>0.0002055621708016986</v>
      </c>
      <c r="M270">
        <v>13775686020.83882</v>
      </c>
      <c r="N270">
        <v>-0.003742548873231111</v>
      </c>
      <c r="O270">
        <v>320352502.7980731</v>
      </c>
      <c r="P270">
        <v>-0.004104547188902408</v>
      </c>
      <c r="Q270">
        <v>295814258.3474912</v>
      </c>
      <c r="R270">
        <v>0.0005849522698471166</v>
      </c>
      <c r="S270">
        <v>41045173893.83124</v>
      </c>
      <c r="T270">
        <v>-4.8028708725667E-05</v>
      </c>
      <c r="U270">
        <v>8938547281.359028</v>
      </c>
      <c r="V270">
        <v>-0.006284623030874292</v>
      </c>
      <c r="W270">
        <v>0</v>
      </c>
      <c r="X270">
        <v>-0.001618098495329456</v>
      </c>
      <c r="Y270">
        <v>1137070797.609093</v>
      </c>
    </row>
    <row r="271" spans="1:25">
      <c r="A271" s="2">
        <v>44541</v>
      </c>
      <c r="B271">
        <v>1.00047853886616</v>
      </c>
      <c r="C271">
        <v>1.00047687896147</v>
      </c>
      <c r="D271">
        <v>1784.27576034658</v>
      </c>
      <c r="E271">
        <v>1783.78923774051</v>
      </c>
      <c r="F271">
        <v>0.999986675628288</v>
      </c>
      <c r="G271">
        <v>1.00009597986558</v>
      </c>
      <c r="H271">
        <v>1.00119200316818</v>
      </c>
      <c r="I271">
        <v>0.9995672323764559</v>
      </c>
      <c r="J271">
        <v>-4.048161840031206E-05</v>
      </c>
      <c r="K271">
        <v>77226311275.28882</v>
      </c>
      <c r="L271">
        <v>0.0002265025923255948</v>
      </c>
      <c r="M271">
        <v>13869547243.80557</v>
      </c>
      <c r="N271">
        <v>0.002869822469995897</v>
      </c>
      <c r="O271">
        <v>320923000.3251816</v>
      </c>
      <c r="P271">
        <v>0.002369265187216918</v>
      </c>
      <c r="Q271">
        <v>295950079.0302383</v>
      </c>
      <c r="R271">
        <v>-0.0005042049929459003</v>
      </c>
      <c r="S271">
        <v>41385245801.07097</v>
      </c>
      <c r="T271">
        <v>0.0001576543739782998</v>
      </c>
      <c r="U271">
        <v>8897858849.499638</v>
      </c>
      <c r="V271">
        <v>-7.279798584014507E-05</v>
      </c>
      <c r="W271">
        <v>0</v>
      </c>
      <c r="X271">
        <v>-6.236407724913295E-05</v>
      </c>
      <c r="Y271">
        <v>1139652204.554988</v>
      </c>
    </row>
    <row r="272" spans="1:25">
      <c r="A272" s="2">
        <v>44542</v>
      </c>
      <c r="B272">
        <v>1.00055739041496</v>
      </c>
      <c r="C272">
        <v>1.00012362076389</v>
      </c>
      <c r="D272">
        <v>1783.43968764057</v>
      </c>
      <c r="E272">
        <v>1784.60824989192</v>
      </c>
      <c r="F272">
        <v>1.00009972743735</v>
      </c>
      <c r="G272">
        <v>0.999971742080655</v>
      </c>
      <c r="H272">
        <v>1.0102368531053</v>
      </c>
      <c r="I272">
        <v>1.0002819916411</v>
      </c>
      <c r="J272">
        <v>7.881383331764802E-05</v>
      </c>
      <c r="K272">
        <v>77229072235.7025</v>
      </c>
      <c r="L272">
        <v>-0.0003530898164750829</v>
      </c>
      <c r="M272">
        <v>13883844237.44487</v>
      </c>
      <c r="N272">
        <v>-0.0004685781898688957</v>
      </c>
      <c r="O272">
        <v>321096176.3765205</v>
      </c>
      <c r="P272">
        <v>0.0004591417719546076</v>
      </c>
      <c r="Q272">
        <v>296002289.8891358</v>
      </c>
      <c r="R272">
        <v>0.0001130533154263258</v>
      </c>
      <c r="S272">
        <v>41593204565.11106</v>
      </c>
      <c r="T272">
        <v>-0.0001242258617434322</v>
      </c>
      <c r="U272">
        <v>8923050671.251583</v>
      </c>
      <c r="V272">
        <v>0.009034081283608497</v>
      </c>
      <c r="W272">
        <v>0</v>
      </c>
      <c r="X272">
        <v>0.000715068723236234</v>
      </c>
      <c r="Y272">
        <v>1140113313.176105</v>
      </c>
    </row>
    <row r="273" spans="1:25">
      <c r="A273" s="2">
        <v>44543</v>
      </c>
      <c r="B273">
        <v>1.00059316189363</v>
      </c>
      <c r="C273">
        <v>0.999868616894847</v>
      </c>
      <c r="D273">
        <v>1784.40206504136</v>
      </c>
      <c r="E273">
        <v>1784.92308653541</v>
      </c>
      <c r="F273">
        <v>1.00027793901895</v>
      </c>
      <c r="G273">
        <v>0.99993894170076</v>
      </c>
      <c r="H273">
        <v>1.01472465410427</v>
      </c>
      <c r="I273">
        <v>1.00280893423212</v>
      </c>
      <c r="J273">
        <v>3.575155109802886E-05</v>
      </c>
      <c r="K273">
        <v>77519457432.97641</v>
      </c>
      <c r="L273">
        <v>-0.0002549723491663825</v>
      </c>
      <c r="M273">
        <v>13885255082.99625</v>
      </c>
      <c r="N273">
        <v>0.0005396186972059791</v>
      </c>
      <c r="O273">
        <v>322240989.7562717</v>
      </c>
      <c r="P273">
        <v>0.0001764177900158703</v>
      </c>
      <c r="Q273">
        <v>296297986.8811764</v>
      </c>
      <c r="R273">
        <v>0.0001781938107878744</v>
      </c>
      <c r="S273">
        <v>41631652587.20285</v>
      </c>
      <c r="T273">
        <v>-3.280130679161886E-05</v>
      </c>
      <c r="U273">
        <v>8920068040.803316</v>
      </c>
      <c r="V273">
        <v>0.004442325564717908</v>
      </c>
      <c r="W273">
        <v>0</v>
      </c>
      <c r="X273">
        <v>0.002526230215215808</v>
      </c>
      <c r="Y273">
        <v>1141593853.889258</v>
      </c>
    </row>
    <row r="274" spans="1:25">
      <c r="A274" s="2">
        <v>44544</v>
      </c>
      <c r="B274">
        <v>1.00044224430158</v>
      </c>
      <c r="C274">
        <v>0.999970221332781</v>
      </c>
      <c r="D274">
        <v>1790.76404475089</v>
      </c>
      <c r="E274">
        <v>1786.70616864572</v>
      </c>
      <c r="F274">
        <v>1.00001281890405</v>
      </c>
      <c r="G274">
        <v>0.999872181794272</v>
      </c>
      <c r="H274">
        <v>1.00569037352668</v>
      </c>
      <c r="I274">
        <v>0.904699886620571</v>
      </c>
      <c r="J274">
        <v>-0.000150828126552871</v>
      </c>
      <c r="K274">
        <v>77491101011.15065</v>
      </c>
      <c r="L274">
        <v>0.0001016177887946945</v>
      </c>
      <c r="M274">
        <v>13948384817.51468</v>
      </c>
      <c r="N274">
        <v>0.003565328596154993</v>
      </c>
      <c r="O274">
        <v>319504501.1461887</v>
      </c>
      <c r="P274">
        <v>0.000998968596328087</v>
      </c>
      <c r="Q274">
        <v>293983174.3921362</v>
      </c>
      <c r="R274">
        <v>-0.0002650464481501746</v>
      </c>
      <c r="S274">
        <v>41545736799.83469</v>
      </c>
      <c r="T274">
        <v>-6.676398298333108E-05</v>
      </c>
      <c r="U274">
        <v>8862920245.971428</v>
      </c>
      <c r="V274">
        <v>-0.00890318426880532</v>
      </c>
      <c r="W274">
        <v>0</v>
      </c>
      <c r="X274">
        <v>-0.09783423767227806</v>
      </c>
      <c r="Y274">
        <v>1141880132.706816</v>
      </c>
    </row>
    <row r="275" spans="1:25">
      <c r="A275" s="2">
        <v>44545</v>
      </c>
      <c r="B275">
        <v>1.00039905610754</v>
      </c>
      <c r="C275">
        <v>0.999897460971134</v>
      </c>
      <c r="D275">
        <v>1775.55677575785</v>
      </c>
      <c r="E275">
        <v>1772.74762037153</v>
      </c>
      <c r="F275">
        <v>1.00029312513449</v>
      </c>
      <c r="G275">
        <v>1.00002158901227</v>
      </c>
      <c r="H275">
        <v>1.00584158265389</v>
      </c>
      <c r="I275">
        <v>0.981952614421278</v>
      </c>
      <c r="J275">
        <v>-4.316910275026231E-05</v>
      </c>
      <c r="K275">
        <v>77438779764.69757</v>
      </c>
      <c r="L275">
        <v>-7.276252841814657E-05</v>
      </c>
      <c r="M275">
        <v>14099620670.39189</v>
      </c>
      <c r="N275">
        <v>-0.008492056246949931</v>
      </c>
      <c r="O275">
        <v>319886476.7745239</v>
      </c>
      <c r="P275">
        <v>-0.007812447574841119</v>
      </c>
      <c r="Q275">
        <v>294993470.1322617</v>
      </c>
      <c r="R275">
        <v>0.0002803026372673045</v>
      </c>
      <c r="S275">
        <v>41761943753.47015</v>
      </c>
      <c r="T275">
        <v>0.0001494263174017796</v>
      </c>
      <c r="U275">
        <v>8806380489.76227</v>
      </c>
      <c r="V275">
        <v>0.000150353559296601</v>
      </c>
      <c r="W275">
        <v>0</v>
      </c>
      <c r="X275">
        <v>0.08539044708989407</v>
      </c>
      <c r="Y275">
        <v>1142542934.849112</v>
      </c>
    </row>
    <row r="276" spans="1:25">
      <c r="A276" s="2">
        <v>44546</v>
      </c>
      <c r="B276">
        <v>1.00036964932788</v>
      </c>
      <c r="C276">
        <v>0.999838562088664</v>
      </c>
      <c r="D276">
        <v>1773.97362192413</v>
      </c>
      <c r="E276">
        <v>1778.83980361597</v>
      </c>
      <c r="F276">
        <v>0.999962494827682</v>
      </c>
      <c r="G276">
        <v>1.00004506902396</v>
      </c>
      <c r="H276">
        <v>1.00394470854291</v>
      </c>
      <c r="I276">
        <v>1.00024102838642</v>
      </c>
      <c r="J276">
        <v>-2.939504938603843E-05</v>
      </c>
      <c r="K276">
        <v>77735969794.15936</v>
      </c>
      <c r="L276">
        <v>-5.890492252358381E-05</v>
      </c>
      <c r="M276">
        <v>14180007520.68817</v>
      </c>
      <c r="N276">
        <v>-0.0008916379669381413</v>
      </c>
      <c r="O276">
        <v>329607487.8212867</v>
      </c>
      <c r="P276">
        <v>0.003436576743599318</v>
      </c>
      <c r="Q276">
        <v>298252960.269671</v>
      </c>
      <c r="R276">
        <v>-0.0003305334191551212</v>
      </c>
      <c r="S276">
        <v>41727531611.31058</v>
      </c>
      <c r="T276">
        <v>2.347950479064664E-05</v>
      </c>
      <c r="U276">
        <v>8875959882.641603</v>
      </c>
      <c r="V276">
        <v>-0.001885857717251138</v>
      </c>
      <c r="W276">
        <v>0</v>
      </c>
      <c r="X276">
        <v>0.01862453818702892</v>
      </c>
      <c r="Y276">
        <v>1147586387.605144</v>
      </c>
    </row>
    <row r="277" spans="1:25">
      <c r="A277" s="2">
        <v>44547</v>
      </c>
      <c r="B277">
        <v>1.00019016364699</v>
      </c>
      <c r="C277">
        <v>0.999750162153701</v>
      </c>
      <c r="D277">
        <v>1799.83511908826</v>
      </c>
      <c r="E277">
        <v>1798.49485155082</v>
      </c>
      <c r="F277">
        <v>1.00000315627728</v>
      </c>
      <c r="G277">
        <v>1.00005607565751</v>
      </c>
      <c r="H277">
        <v>1.00309521712805</v>
      </c>
      <c r="I277">
        <v>1.00077307622585</v>
      </c>
      <c r="J277">
        <v>-0.000179419358644517</v>
      </c>
      <c r="K277">
        <v>77362145899.01491</v>
      </c>
      <c r="L277">
        <v>-8.841420836802616E-05</v>
      </c>
      <c r="M277">
        <v>14153057531.56675</v>
      </c>
      <c r="N277">
        <v>0.01457828732316746</v>
      </c>
      <c r="O277">
        <v>332733416.9050736</v>
      </c>
      <c r="P277">
        <v>0.01104936368912801</v>
      </c>
      <c r="Q277">
        <v>298238798.3736705</v>
      </c>
      <c r="R277">
        <v>4.066297466986946E-05</v>
      </c>
      <c r="S277">
        <v>41876714958.32665</v>
      </c>
      <c r="T277">
        <v>1.100613751425783E-05</v>
      </c>
      <c r="U277">
        <v>8894182707.710394</v>
      </c>
      <c r="V277">
        <v>-0.0008461535855823765</v>
      </c>
      <c r="W277">
        <v>0</v>
      </c>
      <c r="X277">
        <v>0.0005319196316995178</v>
      </c>
      <c r="Y277">
        <v>1156519756.892146</v>
      </c>
    </row>
    <row r="278" spans="1:25">
      <c r="A278" s="2">
        <v>44548</v>
      </c>
      <c r="B278">
        <v>1.0003135710111</v>
      </c>
      <c r="C278">
        <v>1.00007295953733</v>
      </c>
      <c r="D278">
        <v>1805.00411409595</v>
      </c>
      <c r="E278">
        <v>1798.40945391714</v>
      </c>
      <c r="F278">
        <v>0.999995245405807</v>
      </c>
      <c r="G278">
        <v>0.999960434190532</v>
      </c>
      <c r="H278">
        <v>1.00215574381842</v>
      </c>
      <c r="I278">
        <v>1.0018208210536</v>
      </c>
      <c r="J278">
        <v>0.0001233839009773252</v>
      </c>
      <c r="K278">
        <v>77365421120.44727</v>
      </c>
      <c r="L278">
        <v>0.0003228780507857909</v>
      </c>
      <c r="M278">
        <v>14375701060.49073</v>
      </c>
      <c r="N278">
        <v>0.002871926963125659</v>
      </c>
      <c r="O278">
        <v>336940691.8041613</v>
      </c>
      <c r="P278">
        <v>-4.748283466393666E-05</v>
      </c>
      <c r="Q278">
        <v>298266901.9532954</v>
      </c>
      <c r="R278">
        <v>-7.910846504199931E-06</v>
      </c>
      <c r="S278">
        <v>41931894648.02597</v>
      </c>
      <c r="T278">
        <v>-9.563610412066659E-05</v>
      </c>
      <c r="U278">
        <v>8897357105.97414</v>
      </c>
      <c r="V278">
        <v>-0.0009365744084791627</v>
      </c>
      <c r="W278">
        <v>0</v>
      </c>
      <c r="X278">
        <v>0.001046935466830545</v>
      </c>
      <c r="Y278">
        <v>1163187620.624929</v>
      </c>
    </row>
    <row r="279" spans="1:25">
      <c r="A279" s="2">
        <v>44549</v>
      </c>
      <c r="B279">
        <v>1.00035592051432</v>
      </c>
      <c r="C279">
        <v>0.999840884330395</v>
      </c>
      <c r="D279">
        <v>1803.91421922137</v>
      </c>
      <c r="E279">
        <v>1798.57892128209</v>
      </c>
      <c r="F279">
        <v>1.00006828472248</v>
      </c>
      <c r="G279">
        <v>1.00009685917592</v>
      </c>
      <c r="H279">
        <v>1.00235747860944</v>
      </c>
      <c r="I279">
        <v>1.00375974463969</v>
      </c>
      <c r="J279">
        <v>4.233622780636104E-05</v>
      </c>
      <c r="K279">
        <v>77341980121.69411</v>
      </c>
      <c r="L279">
        <v>-0.0002320582760706458</v>
      </c>
      <c r="M279">
        <v>14380016112.62892</v>
      </c>
      <c r="N279">
        <v>-0.0006038184988435003</v>
      </c>
      <c r="O279">
        <v>337657752.0695406</v>
      </c>
      <c r="P279">
        <v>9.423180276391108E-05</v>
      </c>
      <c r="Q279">
        <v>298955152.9981139</v>
      </c>
      <c r="R279">
        <v>7.303966394700545E-05</v>
      </c>
      <c r="S279">
        <v>42069229929.86768</v>
      </c>
      <c r="T279">
        <v>0.0001364303833666369</v>
      </c>
      <c r="U279">
        <v>8920418696.673798</v>
      </c>
      <c r="V279">
        <v>0.0002013008379828651</v>
      </c>
      <c r="W279">
        <v>0</v>
      </c>
      <c r="X279">
        <v>0.001935399569806151</v>
      </c>
      <c r="Y279">
        <v>1162256751.668776</v>
      </c>
    </row>
    <row r="280" spans="1:25">
      <c r="A280" s="2">
        <v>44550</v>
      </c>
      <c r="B280">
        <v>1.00032477498539</v>
      </c>
      <c r="C280">
        <v>1.00014099947105</v>
      </c>
      <c r="D280">
        <v>1807.75321890357</v>
      </c>
      <c r="E280">
        <v>1802.72914315939</v>
      </c>
      <c r="F280">
        <v>1.00014576175435</v>
      </c>
      <c r="G280">
        <v>1.0000172037405</v>
      </c>
      <c r="H280">
        <v>1.00974178367087</v>
      </c>
      <c r="I280">
        <v>1.00416141308664</v>
      </c>
      <c r="J280">
        <v>-3.113444754132555E-05</v>
      </c>
      <c r="K280">
        <v>77334514922.16096</v>
      </c>
      <c r="L280">
        <v>0.000300162901275991</v>
      </c>
      <c r="M280">
        <v>14376826215.03357</v>
      </c>
      <c r="N280">
        <v>0.002128149798529266</v>
      </c>
      <c r="O280">
        <v>336034544.7104496</v>
      </c>
      <c r="P280">
        <v>0.002307500565136067</v>
      </c>
      <c r="Q280">
        <v>297021169.9939237</v>
      </c>
      <c r="R280">
        <v>7.747174173378113E-05</v>
      </c>
      <c r="S280">
        <v>42081104513.6296</v>
      </c>
      <c r="T280">
        <v>-7.964772080748528E-05</v>
      </c>
      <c r="U280">
        <v>8927377587.336966</v>
      </c>
      <c r="V280">
        <v>0.007366937663471296</v>
      </c>
      <c r="W280">
        <v>0</v>
      </c>
      <c r="X280">
        <v>0.0004001639327488871</v>
      </c>
      <c r="Y280">
        <v>1156810739.251739</v>
      </c>
    </row>
    <row r="281" spans="1:25">
      <c r="A281" s="2">
        <v>44551</v>
      </c>
      <c r="B281">
        <v>1.00022789255926</v>
      </c>
      <c r="C281">
        <v>0.999919139680057</v>
      </c>
      <c r="D281">
        <v>1799.06288583596</v>
      </c>
      <c r="E281">
        <v>1791.06703434787</v>
      </c>
      <c r="F281">
        <v>0.999989008639251</v>
      </c>
      <c r="G281">
        <v>1.00017909906487</v>
      </c>
      <c r="H281">
        <v>1.01893285575317</v>
      </c>
      <c r="I281">
        <v>1.00183450598939</v>
      </c>
      <c r="J281">
        <v>-9.685097135725407E-05</v>
      </c>
      <c r="K281">
        <v>77339963744.75319</v>
      </c>
      <c r="L281">
        <v>-0.0002218285132900011</v>
      </c>
      <c r="M281">
        <v>14439621086.22375</v>
      </c>
      <c r="N281">
        <v>-0.0048072563095094</v>
      </c>
      <c r="O281">
        <v>333960806.8481549</v>
      </c>
      <c r="P281">
        <v>-0.006469140888842317</v>
      </c>
      <c r="Q281">
        <v>297377733.2515296</v>
      </c>
      <c r="R281">
        <v>-0.0001567302698199935</v>
      </c>
      <c r="S281">
        <v>42198568906.44009</v>
      </c>
      <c r="T281">
        <v>0.0001618925392128379</v>
      </c>
      <c r="U281">
        <v>8948873779.551508</v>
      </c>
      <c r="V281">
        <v>0.009102398485369534</v>
      </c>
      <c r="W281">
        <v>0</v>
      </c>
      <c r="X281">
        <v>-0.0023172640044965</v>
      </c>
      <c r="Y281">
        <v>1159469494.607646</v>
      </c>
    </row>
    <row r="282" spans="1:25">
      <c r="A282" s="2">
        <v>44552</v>
      </c>
      <c r="B282">
        <v>1.00029836645237</v>
      </c>
      <c r="C282">
        <v>0.999847852255236</v>
      </c>
      <c r="D282">
        <v>1795.71694071997</v>
      </c>
      <c r="E282">
        <v>1793.21714606001</v>
      </c>
      <c r="F282">
        <v>1.00006753700093</v>
      </c>
      <c r="G282">
        <v>1.00011556560491</v>
      </c>
      <c r="H282">
        <v>1.00325634756073</v>
      </c>
      <c r="I282">
        <v>1.0017515010403</v>
      </c>
      <c r="J282">
        <v>7.045783629333613E-05</v>
      </c>
      <c r="K282">
        <v>77273563788.10986</v>
      </c>
      <c r="L282">
        <v>-7.129318961107689E-05</v>
      </c>
      <c r="M282">
        <v>14510540384.5023</v>
      </c>
      <c r="N282">
        <v>-0.001859826658830444</v>
      </c>
      <c r="O282">
        <v>335969997.2740439</v>
      </c>
      <c r="P282">
        <v>0.001200464120497235</v>
      </c>
      <c r="Q282">
        <v>298979502.6265091</v>
      </c>
      <c r="R282">
        <v>7.852922482198821E-05</v>
      </c>
      <c r="S282">
        <v>42397901742.06077</v>
      </c>
      <c r="T282">
        <v>-6.352208321425135E-05</v>
      </c>
      <c r="U282">
        <v>8973805005.987698</v>
      </c>
      <c r="V282">
        <v>-0.01538522200351711</v>
      </c>
      <c r="W282">
        <v>0</v>
      </c>
      <c r="X282">
        <v>-8.285295484822264E-05</v>
      </c>
      <c r="Y282">
        <v>1084259668.16508</v>
      </c>
    </row>
    <row r="283" spans="1:25">
      <c r="A283" s="2">
        <v>44553</v>
      </c>
      <c r="B283">
        <v>1.00034928404442</v>
      </c>
      <c r="C283">
        <v>0.999956052745489</v>
      </c>
      <c r="D283">
        <v>1806.52041589106</v>
      </c>
      <c r="E283">
        <v>1802.87597382711</v>
      </c>
      <c r="F283">
        <v>0.999941603621894</v>
      </c>
      <c r="G283">
        <v>0.999961140385739</v>
      </c>
      <c r="H283">
        <v>1.0003669170076</v>
      </c>
      <c r="I283">
        <v>1.00152752750582</v>
      </c>
      <c r="J283">
        <v>5.090240448013539E-05</v>
      </c>
      <c r="K283">
        <v>77277765848.71381</v>
      </c>
      <c r="L283">
        <v>0.0001082169552186762</v>
      </c>
      <c r="M283">
        <v>14635103263.92418</v>
      </c>
      <c r="N283">
        <v>0.006016246172271922</v>
      </c>
      <c r="O283">
        <v>319596516.9231781</v>
      </c>
      <c r="P283">
        <v>0.005386312409694449</v>
      </c>
      <c r="Q283">
        <v>300007138.9559644</v>
      </c>
      <c r="R283">
        <v>-0.0001259248744476249</v>
      </c>
      <c r="S283">
        <v>42447908044.51268</v>
      </c>
      <c r="T283">
        <v>-0.0001544073749893959</v>
      </c>
      <c r="U283">
        <v>8984104197.17041</v>
      </c>
      <c r="V283">
        <v>-0.002880052102491204</v>
      </c>
      <c r="W283">
        <v>0</v>
      </c>
      <c r="X283">
        <v>-0.0002235819304960973</v>
      </c>
      <c r="Y283">
        <v>1096029447.372725</v>
      </c>
    </row>
    <row r="284" spans="1:25">
      <c r="A284" s="2">
        <v>44554</v>
      </c>
      <c r="B284">
        <v>1.00040368205728</v>
      </c>
      <c r="C284">
        <v>1.00013028024184</v>
      </c>
      <c r="D284">
        <v>1815.30273100492</v>
      </c>
      <c r="E284">
        <v>1809.07272254042</v>
      </c>
      <c r="F284">
        <v>1.00009968512519</v>
      </c>
      <c r="G284">
        <v>0.999978556019872</v>
      </c>
      <c r="H284">
        <v>1.00428789114006</v>
      </c>
      <c r="I284">
        <v>1.00128298605771</v>
      </c>
      <c r="J284">
        <v>5.437901913629695E-05</v>
      </c>
      <c r="K284">
        <v>77387840838.10791</v>
      </c>
      <c r="L284">
        <v>0.0001742351535074516</v>
      </c>
      <c r="M284">
        <v>14612144999.64357</v>
      </c>
      <c r="N284">
        <v>0.004861453563771656</v>
      </c>
      <c r="O284">
        <v>319842279.1400862</v>
      </c>
      <c r="P284">
        <v>0.003437146427857529</v>
      </c>
      <c r="Q284">
        <v>299322369.870275</v>
      </c>
      <c r="R284">
        <v>0.0001580907352223271</v>
      </c>
      <c r="S284">
        <v>42555371797.67544</v>
      </c>
      <c r="T284">
        <v>1.741631092411211E-05</v>
      </c>
      <c r="U284">
        <v>8977090826.820154</v>
      </c>
      <c r="V284">
        <v>0.003919535988043954</v>
      </c>
      <c r="W284">
        <v>0</v>
      </c>
      <c r="X284">
        <v>-0.000244168474049844</v>
      </c>
      <c r="Y284">
        <v>1104887351.005175</v>
      </c>
    </row>
    <row r="285" spans="1:25">
      <c r="A285" s="2">
        <v>44555</v>
      </c>
      <c r="B285">
        <v>1.00053371712449</v>
      </c>
      <c r="C285">
        <v>1.00001475162088</v>
      </c>
      <c r="D285">
        <v>1816.69865617903</v>
      </c>
      <c r="E285">
        <v>1804.94349722108</v>
      </c>
      <c r="F285">
        <v>1.000108479389</v>
      </c>
      <c r="G285">
        <v>1.00001575227937</v>
      </c>
      <c r="H285">
        <v>1.00953852057861</v>
      </c>
      <c r="I285">
        <v>1.0002300642832</v>
      </c>
      <c r="J285">
        <v>0.0001299825955682898</v>
      </c>
      <c r="K285">
        <v>77627178610.71199</v>
      </c>
      <c r="L285">
        <v>-0.0001155135718239331</v>
      </c>
      <c r="M285">
        <v>14814856342.80242</v>
      </c>
      <c r="N285">
        <v>0.0007689765184990538</v>
      </c>
      <c r="O285">
        <v>323655995.4835076</v>
      </c>
      <c r="P285">
        <v>-0.002282509303186853</v>
      </c>
      <c r="Q285">
        <v>299455014.9142116</v>
      </c>
      <c r="R285">
        <v>8.793387240135786E-06</v>
      </c>
      <c r="S285">
        <v>42425950937.27666</v>
      </c>
      <c r="T285">
        <v>3.719705715110599E-05</v>
      </c>
      <c r="U285">
        <v>8980205629.825447</v>
      </c>
      <c r="V285">
        <v>0.005228211437050767</v>
      </c>
      <c r="W285">
        <v>0</v>
      </c>
      <c r="X285">
        <v>-0.001051572621497798</v>
      </c>
      <c r="Y285">
        <v>1100304583.398602</v>
      </c>
    </row>
    <row r="286" spans="1:25">
      <c r="A286" s="2">
        <v>44556</v>
      </c>
      <c r="B286">
        <v>1.00045881355932</v>
      </c>
      <c r="C286">
        <v>1.00015473497517</v>
      </c>
      <c r="D286">
        <v>1818.74005082773</v>
      </c>
      <c r="E286">
        <v>1805.74335995635</v>
      </c>
      <c r="F286">
        <v>1.0000642016018</v>
      </c>
      <c r="G286">
        <v>1.00005630254237</v>
      </c>
      <c r="H286">
        <v>1.00045881355932</v>
      </c>
      <c r="I286">
        <v>1.00017169145249</v>
      </c>
      <c r="J286">
        <v>-7.486360917974277E-05</v>
      </c>
      <c r="K286">
        <v>78028826472.46556</v>
      </c>
      <c r="L286">
        <v>0.0001399812893392305</v>
      </c>
      <c r="M286">
        <v>14812253230.84529</v>
      </c>
      <c r="N286">
        <v>0.001123683689508326</v>
      </c>
      <c r="O286">
        <v>322677488.7311741</v>
      </c>
      <c r="P286">
        <v>0.0004431511216287376</v>
      </c>
      <c r="Q286">
        <v>299655925.4523203</v>
      </c>
      <c r="R286">
        <v>-4.427298449372064E-05</v>
      </c>
      <c r="S286">
        <v>42466233384.37161</v>
      </c>
      <c r="T286">
        <v>4.054962425104058E-05</v>
      </c>
      <c r="U286">
        <v>9004292320.646605</v>
      </c>
      <c r="V286">
        <v>-0.008993918344082696</v>
      </c>
      <c r="W286">
        <v>0</v>
      </c>
      <c r="X286">
        <v>-5.835940429543829E-05</v>
      </c>
      <c r="Y286">
        <v>1097891359.943946</v>
      </c>
    </row>
    <row r="287" spans="1:25">
      <c r="A287" s="2">
        <v>44557</v>
      </c>
      <c r="B287">
        <v>1.00047758912916</v>
      </c>
      <c r="C287">
        <v>0.9999789982221871</v>
      </c>
      <c r="D287">
        <v>1813.24146762424</v>
      </c>
      <c r="E287">
        <v>1806.95487037383</v>
      </c>
      <c r="F287">
        <v>1.00006327785169</v>
      </c>
      <c r="G287">
        <v>1.00001220455874</v>
      </c>
      <c r="H287">
        <v>1.00347902189655</v>
      </c>
      <c r="I287">
        <v>1.00125831937997</v>
      </c>
      <c r="J287">
        <v>1.876695930458361E-05</v>
      </c>
      <c r="K287">
        <v>78014953392.25304</v>
      </c>
      <c r="L287">
        <v>-0.0001757095645679163</v>
      </c>
      <c r="M287">
        <v>14854064759.50545</v>
      </c>
      <c r="N287">
        <v>-0.003023292526597054</v>
      </c>
      <c r="O287">
        <v>323805622.2652935</v>
      </c>
      <c r="P287">
        <v>0.0006709205994306355</v>
      </c>
      <c r="Q287">
        <v>300574739.4359474</v>
      </c>
      <c r="R287">
        <v>-9.23690807508315E-07</v>
      </c>
      <c r="S287">
        <v>42428160943.96089</v>
      </c>
      <c r="T287">
        <v>-4.409550094119918E-05</v>
      </c>
      <c r="U287">
        <v>9050060757.611229</v>
      </c>
      <c r="V287">
        <v>0.003018823260184877</v>
      </c>
      <c r="W287">
        <v>0</v>
      </c>
      <c r="X287">
        <v>0.00108644139477887</v>
      </c>
      <c r="Y287">
        <v>1103693818.801862</v>
      </c>
    </row>
    <row r="288" spans="1:25">
      <c r="A288" s="2">
        <v>44558</v>
      </c>
      <c r="B288">
        <v>1.0003</v>
      </c>
      <c r="C288">
        <v>0.99987729217451</v>
      </c>
      <c r="D288">
        <v>1819.58085780955</v>
      </c>
      <c r="E288">
        <v>1812.49540957784</v>
      </c>
      <c r="F288">
        <v>1.00006770525714</v>
      </c>
      <c r="G288">
        <v>0.999971019316189</v>
      </c>
      <c r="H288">
        <v>1.00231198450029</v>
      </c>
      <c r="I288">
        <v>1.00072107833386</v>
      </c>
      <c r="J288">
        <v>-0.0001775043550096278</v>
      </c>
      <c r="K288">
        <v>77999198961.20882</v>
      </c>
      <c r="L288">
        <v>-0.0001017081837296763</v>
      </c>
      <c r="M288">
        <v>15026124769.66196</v>
      </c>
      <c r="N288">
        <v>0.003496164354555686</v>
      </c>
      <c r="O288">
        <v>322336796.7246267</v>
      </c>
      <c r="P288">
        <v>0.003066229984406643</v>
      </c>
      <c r="Q288">
        <v>299805666.7486892</v>
      </c>
      <c r="R288">
        <v>4.427125311012858E-06</v>
      </c>
      <c r="S288">
        <v>42086568510.58415</v>
      </c>
      <c r="T288">
        <v>-4.118473990943894E-05</v>
      </c>
      <c r="U288">
        <v>9038135261.042328</v>
      </c>
      <c r="V288">
        <v>-0.001162991323978346</v>
      </c>
      <c r="W288">
        <v>0</v>
      </c>
      <c r="X288">
        <v>-0.0005365658748709423</v>
      </c>
      <c r="Y288">
        <v>1101617414.724492</v>
      </c>
    </row>
    <row r="289" spans="1:25">
      <c r="A289" s="2">
        <v>44559</v>
      </c>
      <c r="B289">
        <v>1.00009799824664</v>
      </c>
      <c r="C289">
        <v>0.999923587174165</v>
      </c>
      <c r="D289">
        <v>1811.32699606817</v>
      </c>
      <c r="E289">
        <v>1807.85782520231</v>
      </c>
      <c r="F289">
        <v>0.9998898742379509</v>
      </c>
      <c r="G289">
        <v>0.99989094956166</v>
      </c>
      <c r="H289">
        <v>1.00341433723708</v>
      </c>
      <c r="I289">
        <v>0.999178968149646</v>
      </c>
      <c r="J289">
        <v>-0.0002019411710085794</v>
      </c>
      <c r="K289">
        <v>78156400921.98361</v>
      </c>
      <c r="L289">
        <v>4.630068111088903E-05</v>
      </c>
      <c r="M289">
        <v>15064534742.7045</v>
      </c>
      <c r="N289">
        <v>-0.004536133530947395</v>
      </c>
      <c r="O289">
        <v>322384428.6002668</v>
      </c>
      <c r="P289">
        <v>-0.002558673721888338</v>
      </c>
      <c r="Q289">
        <v>299172493.8512952</v>
      </c>
      <c r="R289">
        <v>-0.0001778189799093166</v>
      </c>
      <c r="S289">
        <v>42083002351.90279</v>
      </c>
      <c r="T289">
        <v>-8.007207507254588E-05</v>
      </c>
      <c r="U289">
        <v>8993032750.778482</v>
      </c>
      <c r="V289">
        <v>0.00109980999313275</v>
      </c>
      <c r="W289">
        <v>0</v>
      </c>
      <c r="X289">
        <v>-0.001540999003220245</v>
      </c>
      <c r="Y289">
        <v>1106357675.442834</v>
      </c>
    </row>
    <row r="290" spans="1:25">
      <c r="A290" s="2">
        <v>44560</v>
      </c>
      <c r="B290">
        <v>1.00008758328463</v>
      </c>
      <c r="C290">
        <v>1.00006372871445</v>
      </c>
      <c r="D290">
        <v>1811.59465679787</v>
      </c>
      <c r="E290">
        <v>1804.03973000193</v>
      </c>
      <c r="F290">
        <v>0.999821095846143</v>
      </c>
      <c r="G290">
        <v>0.9999992177966101</v>
      </c>
      <c r="H290">
        <v>0.996159052442314</v>
      </c>
      <c r="I290">
        <v>1.00039274468643</v>
      </c>
      <c r="J290">
        <v>-1.041394146195085E-05</v>
      </c>
      <c r="K290">
        <v>78344077306.7644</v>
      </c>
      <c r="L290">
        <v>0.0001401522497144203</v>
      </c>
      <c r="M290">
        <v>14827672098.99088</v>
      </c>
      <c r="N290">
        <v>0.0001477705186754275</v>
      </c>
      <c r="O290">
        <v>324311230.4004576</v>
      </c>
      <c r="P290">
        <v>-0.002111944394716403</v>
      </c>
      <c r="Q290">
        <v>301183649.0011062</v>
      </c>
      <c r="R290">
        <v>-6.878596691495265E-05</v>
      </c>
      <c r="S290">
        <v>42140032657.94645</v>
      </c>
      <c r="T290">
        <v>0.0001082800429361708</v>
      </c>
      <c r="U290">
        <v>8971055703.459301</v>
      </c>
      <c r="V290">
        <v>-0.007230597097848568</v>
      </c>
      <c r="W290">
        <v>0</v>
      </c>
      <c r="X290">
        <v>0.001214773904850919</v>
      </c>
      <c r="Y290">
        <v>1026948831.208001</v>
      </c>
    </row>
    <row r="291" spans="1:25">
      <c r="A291" s="2">
        <v>44561</v>
      </c>
      <c r="B291">
        <v>0.999990005844535</v>
      </c>
      <c r="C291">
        <v>0.999894337364878</v>
      </c>
      <c r="D291">
        <v>1822.42205271488</v>
      </c>
      <c r="E291">
        <v>1816.16719448488</v>
      </c>
      <c r="F291">
        <v>0.9999374277154091</v>
      </c>
      <c r="G291">
        <v>1.00012738293396</v>
      </c>
      <c r="H291">
        <v>0.998990015838691</v>
      </c>
      <c r="I291">
        <v>1.00671058108072</v>
      </c>
      <c r="J291">
        <v>-9.756889469081376E-05</v>
      </c>
      <c r="K291">
        <v>78350138425.82451</v>
      </c>
      <c r="L291">
        <v>-0.0001693805551670202</v>
      </c>
      <c r="M291">
        <v>14711578299.10523</v>
      </c>
      <c r="N291">
        <v>0.005976721048707612</v>
      </c>
      <c r="O291">
        <v>326312400.6821249</v>
      </c>
      <c r="P291">
        <v>0.00672239323849988</v>
      </c>
      <c r="Q291">
        <v>303257520.5500941</v>
      </c>
      <c r="R291">
        <v>0.0001163526852447916</v>
      </c>
      <c r="S291">
        <v>42312792649.62495</v>
      </c>
      <c r="T291">
        <v>0.0001281652376012854</v>
      </c>
      <c r="U291">
        <v>8916259561.728842</v>
      </c>
      <c r="V291">
        <v>0.00284187890421328</v>
      </c>
      <c r="W291">
        <v>0</v>
      </c>
      <c r="X291">
        <v>0.006315356071749934</v>
      </c>
      <c r="Y291">
        <v>1031677908.690798</v>
      </c>
    </row>
    <row r="292" spans="1:25">
      <c r="A292" s="2">
        <v>44562</v>
      </c>
      <c r="B292">
        <v>1.00016921683226</v>
      </c>
      <c r="C292">
        <v>0.9999591732090261</v>
      </c>
      <c r="D292">
        <v>1833.66735201594</v>
      </c>
      <c r="E292">
        <v>1828.67284505834</v>
      </c>
      <c r="F292">
        <v>0.999840633305895</v>
      </c>
      <c r="G292">
        <v>0.999888083927528</v>
      </c>
      <c r="H292">
        <v>0.998874570196904</v>
      </c>
      <c r="I292">
        <v>1.00302765109458</v>
      </c>
      <c r="J292">
        <v>0.0001792127788053932</v>
      </c>
      <c r="K292">
        <v>78352491079.58195</v>
      </c>
      <c r="L292">
        <v>6.484269559825506E-05</v>
      </c>
      <c r="M292">
        <v>14436855613.26155</v>
      </c>
      <c r="N292">
        <v>0.006170524157292689</v>
      </c>
      <c r="O292">
        <v>326410919.1637896</v>
      </c>
      <c r="P292">
        <v>0.006885737508879108</v>
      </c>
      <c r="Q292">
        <v>303256417.2132823</v>
      </c>
      <c r="R292">
        <v>-9.680046654036989E-05</v>
      </c>
      <c r="S292">
        <v>42170041767.3858</v>
      </c>
      <c r="T292">
        <v>-0.00023926852770495</v>
      </c>
      <c r="U292">
        <v>8936500165.751312</v>
      </c>
      <c r="V292">
        <v>-0.0001155623579381926</v>
      </c>
      <c r="W292">
        <v>0</v>
      </c>
      <c r="X292">
        <v>-0.003658380129655914</v>
      </c>
      <c r="Y292">
        <v>1027056950.229851</v>
      </c>
    </row>
    <row r="293" spans="1:25">
      <c r="A293" s="2">
        <v>44563</v>
      </c>
      <c r="B293">
        <v>1.00018648158971</v>
      </c>
      <c r="C293">
        <v>1.00012912297611</v>
      </c>
      <c r="D293">
        <v>1834.22096298206</v>
      </c>
      <c r="E293">
        <v>1828.66619182823</v>
      </c>
      <c r="F293">
        <v>1.00007851271514</v>
      </c>
      <c r="G293">
        <v>0.999939819462303</v>
      </c>
      <c r="H293">
        <v>0.999169532226768</v>
      </c>
      <c r="I293">
        <v>1.00061056746553</v>
      </c>
      <c r="J293">
        <v>1.726183645667234E-05</v>
      </c>
      <c r="K293">
        <v>78353208070.37157</v>
      </c>
      <c r="L293">
        <v>0.0001699567058708329</v>
      </c>
      <c r="M293">
        <v>14434311617.56291</v>
      </c>
      <c r="N293">
        <v>0.0003019146114540128</v>
      </c>
      <c r="O293">
        <v>326791850.3269398</v>
      </c>
      <c r="P293">
        <v>-3.638283429419076E-06</v>
      </c>
      <c r="Q293">
        <v>414285675.8158954</v>
      </c>
      <c r="R293">
        <v>0.0002379173253426181</v>
      </c>
      <c r="S293">
        <v>42431787957.72872</v>
      </c>
      <c r="T293">
        <v>5.1741325460819E-05</v>
      </c>
      <c r="U293">
        <v>8965547808.984791</v>
      </c>
      <c r="V293">
        <v>0.0002952943629408455</v>
      </c>
      <c r="W293">
        <v>0</v>
      </c>
      <c r="X293">
        <v>-0.002409787632885574</v>
      </c>
      <c r="Y293">
        <v>1031073854.087401</v>
      </c>
    </row>
    <row r="294" spans="1:25">
      <c r="A294" s="2">
        <v>44564</v>
      </c>
      <c r="B294">
        <v>1.00019563413209</v>
      </c>
      <c r="C294">
        <v>0.999952884863387</v>
      </c>
      <c r="D294">
        <v>1836.36155290685</v>
      </c>
      <c r="E294">
        <v>1830.78074497515</v>
      </c>
      <c r="F294">
        <v>0.999968268307605</v>
      </c>
      <c r="G294">
        <v>0.9999964312974871</v>
      </c>
      <c r="H294">
        <v>0.993094860227937</v>
      </c>
      <c r="I294">
        <v>1.00599352622923</v>
      </c>
      <c r="J294">
        <v>9.150835917459688E-06</v>
      </c>
      <c r="K294">
        <v>78344545310.33002</v>
      </c>
      <c r="L294">
        <v>-0.00017621535927137</v>
      </c>
      <c r="M294">
        <v>14434470397.04097</v>
      </c>
      <c r="N294">
        <v>0.001167029473542636</v>
      </c>
      <c r="O294">
        <v>321963975.4821613</v>
      </c>
      <c r="P294">
        <v>0.001156336326645802</v>
      </c>
      <c r="Q294">
        <v>408917563.8061371</v>
      </c>
      <c r="R294">
        <v>-0.0001102357526266973</v>
      </c>
      <c r="S294">
        <v>42579028424.95425</v>
      </c>
      <c r="T294">
        <v>5.661524231981296E-05</v>
      </c>
      <c r="U294">
        <v>8998433530.661428</v>
      </c>
      <c r="V294">
        <v>-0.006079721011201022</v>
      </c>
      <c r="W294">
        <v>0</v>
      </c>
      <c r="X294">
        <v>0.005379674109713628</v>
      </c>
      <c r="Y294">
        <v>1031678655.369295</v>
      </c>
    </row>
    <row r="295" spans="1:25">
      <c r="A295" s="2">
        <v>44565</v>
      </c>
      <c r="B295">
        <v>1.00008532437171</v>
      </c>
      <c r="C295">
        <v>0.999963884487155</v>
      </c>
      <c r="D295">
        <v>1809.23197871971</v>
      </c>
      <c r="E295">
        <v>1807.05837976187</v>
      </c>
      <c r="F295">
        <v>1.00005315476066</v>
      </c>
      <c r="G295">
        <v>0.999958471712449</v>
      </c>
      <c r="H295">
        <v>1.00608583631794</v>
      </c>
      <c r="I295">
        <v>1.01293653372489</v>
      </c>
      <c r="J295">
        <v>-0.0001102881842466319</v>
      </c>
      <c r="K295">
        <v>78225762278.3969</v>
      </c>
      <c r="L295">
        <v>1.100014204125088E-05</v>
      </c>
      <c r="M295">
        <v>14370507590.31251</v>
      </c>
      <c r="N295">
        <v>-0.01477354725935942</v>
      </c>
      <c r="O295">
        <v>323146181.7672855</v>
      </c>
      <c r="P295">
        <v>-0.0129575129509033</v>
      </c>
      <c r="Q295">
        <v>410691585.913713</v>
      </c>
      <c r="R295">
        <v>8.488914673132619E-05</v>
      </c>
      <c r="S295">
        <v>42588400941.96362</v>
      </c>
      <c r="T295">
        <v>-3.795972050502083E-05</v>
      </c>
      <c r="U295">
        <v>9029938768.624275</v>
      </c>
      <c r="V295">
        <v>0.01308130432476617</v>
      </c>
      <c r="W295">
        <v>0</v>
      </c>
      <c r="X295">
        <v>0.006901642321381907</v>
      </c>
      <c r="Y295">
        <v>1035313744.20323</v>
      </c>
    </row>
    <row r="296" spans="1:25">
      <c r="A296" s="2">
        <v>44566</v>
      </c>
      <c r="B296">
        <v>0.999844079485681</v>
      </c>
      <c r="C296">
        <v>1.00003152808304</v>
      </c>
      <c r="D296">
        <v>1815.87522324198</v>
      </c>
      <c r="E296">
        <v>1814.89800759673</v>
      </c>
      <c r="F296">
        <v>0.999968308294754</v>
      </c>
      <c r="G296">
        <v>0.999935461104617</v>
      </c>
      <c r="H296">
        <v>1.00823033914507</v>
      </c>
      <c r="I296">
        <v>1.0040046454033</v>
      </c>
      <c r="J296">
        <v>-0.0002412243037168693</v>
      </c>
      <c r="K296">
        <v>78240014756.55046</v>
      </c>
      <c r="L296">
        <v>6.764603895637045E-05</v>
      </c>
      <c r="M296">
        <v>14400284370.19047</v>
      </c>
      <c r="N296">
        <v>0.003671858888416812</v>
      </c>
      <c r="O296">
        <v>328993976.8554621</v>
      </c>
      <c r="P296">
        <v>0.004338336781290364</v>
      </c>
      <c r="Q296">
        <v>409698921.4576389</v>
      </c>
      <c r="R296">
        <v>-8.484195615199308E-05</v>
      </c>
      <c r="S296">
        <v>42704554806.78834</v>
      </c>
      <c r="T296">
        <v>-2.301156346284916E-05</v>
      </c>
      <c r="U296">
        <v>9058994564.907631</v>
      </c>
      <c r="V296">
        <v>0.00213153068030314</v>
      </c>
      <c r="W296">
        <v>0</v>
      </c>
      <c r="X296">
        <v>-0.008817816343087648</v>
      </c>
      <c r="Y296">
        <v>1030136550.68662</v>
      </c>
    </row>
    <row r="297" spans="1:25">
      <c r="A297" s="2">
        <v>44567</v>
      </c>
      <c r="B297">
        <v>1.0000262478083</v>
      </c>
      <c r="C297">
        <v>1.00019761441846</v>
      </c>
      <c r="D297">
        <v>1817.736645579</v>
      </c>
      <c r="E297">
        <v>1810.51129794566</v>
      </c>
      <c r="F297">
        <v>1.00008273874927</v>
      </c>
      <c r="G297">
        <v>0.99981675622443</v>
      </c>
      <c r="H297">
        <v>1.00632612093505</v>
      </c>
      <c r="I297">
        <v>0.999058180548244</v>
      </c>
      <c r="J297">
        <v>0.0001821967308268668</v>
      </c>
      <c r="K297">
        <v>78430110553.27202</v>
      </c>
      <c r="L297">
        <v>0.0001660810992010209</v>
      </c>
      <c r="M297">
        <v>14312909268.64378</v>
      </c>
      <c r="N297">
        <v>0.001025082733215887</v>
      </c>
      <c r="O297">
        <v>325405509.5943984</v>
      </c>
      <c r="P297">
        <v>-0.002417055742365726</v>
      </c>
      <c r="Q297">
        <v>405600550.0590075</v>
      </c>
      <c r="R297">
        <v>0.0001144340811269906</v>
      </c>
      <c r="S297">
        <v>42801864022.76168</v>
      </c>
      <c r="T297">
        <v>-0.0001187125417632107</v>
      </c>
      <c r="U297">
        <v>9015156174.041918</v>
      </c>
      <c r="V297">
        <v>-0.00188867378424129</v>
      </c>
      <c r="W297">
        <v>0</v>
      </c>
      <c r="X297">
        <v>-0.004926735028271789</v>
      </c>
      <c r="Y297">
        <v>1029719385.731114</v>
      </c>
    </row>
    <row r="298" spans="1:25">
      <c r="A298" s="2">
        <v>44568</v>
      </c>
      <c r="B298">
        <v>0.999899842197545</v>
      </c>
      <c r="C298">
        <v>0.999901074081808</v>
      </c>
      <c r="D298">
        <v>1794.12085918871</v>
      </c>
      <c r="E298">
        <v>1792.40007692023</v>
      </c>
      <c r="F298">
        <v>0.999904656895423</v>
      </c>
      <c r="G298">
        <v>0.999992761513735</v>
      </c>
      <c r="H298">
        <v>0.994689960787147</v>
      </c>
      <c r="I298">
        <v>1.00545838183881</v>
      </c>
      <c r="J298">
        <v>-0.0001264022929717834</v>
      </c>
      <c r="K298">
        <v>78415152406.7085</v>
      </c>
      <c r="L298">
        <v>-0.0002964817475837878</v>
      </c>
      <c r="M298">
        <v>14385055137.87336</v>
      </c>
      <c r="N298">
        <v>-0.01299186350659043</v>
      </c>
      <c r="O298">
        <v>321381920.8102406</v>
      </c>
      <c r="P298">
        <v>-0.01000337365802706</v>
      </c>
      <c r="Q298">
        <v>407257964.3497264</v>
      </c>
      <c r="R298">
        <v>-0.0001780671207960438</v>
      </c>
      <c r="S298">
        <v>43130152904.32114</v>
      </c>
      <c r="T298">
        <v>0.0001760375470896136</v>
      </c>
      <c r="U298">
        <v>8971592702.533297</v>
      </c>
      <c r="V298">
        <v>-0.0115630111410514</v>
      </c>
      <c r="W298">
        <v>0</v>
      </c>
      <c r="X298">
        <v>0.006406234807119882</v>
      </c>
      <c r="Y298">
        <v>1036821543.456404</v>
      </c>
    </row>
    <row r="299" spans="1:25">
      <c r="A299" s="2">
        <v>44569</v>
      </c>
      <c r="B299">
        <v>0.999859599649328</v>
      </c>
      <c r="C299">
        <v>1.00023707450415</v>
      </c>
      <c r="D299">
        <v>1802.09045286154</v>
      </c>
      <c r="E299">
        <v>1799.72440007941</v>
      </c>
      <c r="F299">
        <v>1.00004812309582</v>
      </c>
      <c r="G299">
        <v>1.00006857784921</v>
      </c>
      <c r="H299">
        <v>0.996245145180742</v>
      </c>
      <c r="I299">
        <v>1.00427971612073</v>
      </c>
      <c r="J299">
        <v>-4.024657922596653E-05</v>
      </c>
      <c r="K299">
        <v>78298911322.18858</v>
      </c>
      <c r="L299">
        <v>0.0003360336647808548</v>
      </c>
      <c r="M299">
        <v>14253350218.24221</v>
      </c>
      <c r="N299">
        <v>0.004442060651607127</v>
      </c>
      <c r="O299">
        <v>325229059.9896129</v>
      </c>
      <c r="P299">
        <v>0.004086321605031973</v>
      </c>
      <c r="Q299">
        <v>407529328.1119981</v>
      </c>
      <c r="R299">
        <v>0.0001434798802142367</v>
      </c>
      <c r="S299">
        <v>39689777806.44817</v>
      </c>
      <c r="T299">
        <v>7.581688427449329E-05</v>
      </c>
      <c r="U299">
        <v>8983835681.731604</v>
      </c>
      <c r="V299">
        <v>0.001563486568582961</v>
      </c>
      <c r="W299">
        <v>0</v>
      </c>
      <c r="X299">
        <v>-0.001172267036975261</v>
      </c>
      <c r="Y299">
        <v>1040826186.159494</v>
      </c>
    </row>
    <row r="300" spans="1:25">
      <c r="A300" s="2">
        <v>44570</v>
      </c>
      <c r="B300">
        <v>1.0000798012858</v>
      </c>
      <c r="C300">
        <v>1.00003629912436</v>
      </c>
      <c r="D300">
        <v>1804.12867350274</v>
      </c>
      <c r="E300">
        <v>1800.92359083075</v>
      </c>
      <c r="F300">
        <v>0.999753243760342</v>
      </c>
      <c r="G300">
        <v>1.00005563091759</v>
      </c>
      <c r="H300">
        <v>0.995245108079289</v>
      </c>
      <c r="I300">
        <v>1.00306436858931</v>
      </c>
      <c r="J300">
        <v>0.0002202325572002728</v>
      </c>
      <c r="K300">
        <v>78294821434.25151</v>
      </c>
      <c r="L300">
        <v>-0.0002007277923480322</v>
      </c>
      <c r="M300">
        <v>14197484315.38677</v>
      </c>
      <c r="N300">
        <v>0.001131031263144067</v>
      </c>
      <c r="O300">
        <v>324081984.2538714</v>
      </c>
      <c r="P300">
        <v>0.0006663191049067763</v>
      </c>
      <c r="Q300">
        <v>406959854.8816403</v>
      </c>
      <c r="R300">
        <v>-0.000294865145654355</v>
      </c>
      <c r="S300">
        <v>43548317968.50193</v>
      </c>
      <c r="T300">
        <v>-1.294604380808195E-05</v>
      </c>
      <c r="U300">
        <v>8987223358.904497</v>
      </c>
      <c r="V300">
        <v>-0.001003806248181638</v>
      </c>
      <c r="W300">
        <v>0</v>
      </c>
      <c r="X300">
        <v>-0.001210168354404906</v>
      </c>
      <c r="Y300">
        <v>1040332300.517856</v>
      </c>
    </row>
    <row r="301" spans="1:25">
      <c r="A301" s="2">
        <v>44571</v>
      </c>
      <c r="B301">
        <v>1.00002756282876</v>
      </c>
      <c r="C301">
        <v>0.999991176738416</v>
      </c>
      <c r="D301">
        <v>1797.76555138322</v>
      </c>
      <c r="E301">
        <v>1798.40701667485</v>
      </c>
      <c r="F301">
        <v>1.00005114447359</v>
      </c>
      <c r="G301">
        <v>1.00001107352425</v>
      </c>
      <c r="H301">
        <v>0.995575599094785</v>
      </c>
      <c r="I301">
        <v>1.00353304601221</v>
      </c>
      <c r="J301">
        <v>-5.22342886766225E-05</v>
      </c>
      <c r="K301">
        <v>78301782584.40237</v>
      </c>
      <c r="L301">
        <v>-4.512074810048006E-05</v>
      </c>
      <c r="M301">
        <v>14028483541.4236</v>
      </c>
      <c r="N301">
        <v>-0.003526977988308255</v>
      </c>
      <c r="O301">
        <v>325382245.0732858</v>
      </c>
      <c r="P301">
        <v>-0.001397379749320304</v>
      </c>
      <c r="Q301">
        <v>408849601.259002</v>
      </c>
      <c r="R301">
        <v>0.0002979742402509089</v>
      </c>
      <c r="S301">
        <v>43624277609.0487</v>
      </c>
      <c r="T301">
        <v>-4.455491470933826E-05</v>
      </c>
      <c r="U301">
        <v>8932865574.881704</v>
      </c>
      <c r="V301">
        <v>0.0003320699723246001</v>
      </c>
      <c r="W301">
        <v>0</v>
      </c>
      <c r="X301">
        <v>0.0004672456101288969</v>
      </c>
      <c r="Y301">
        <v>1036770226.544463</v>
      </c>
    </row>
    <row r="302" spans="1:25">
      <c r="A302" s="2">
        <v>44572</v>
      </c>
      <c r="B302">
        <v>1.00012924897721</v>
      </c>
      <c r="C302">
        <v>1.00027822625609</v>
      </c>
      <c r="D302">
        <v>1804.97843029205</v>
      </c>
      <c r="E302">
        <v>1806.75804467925</v>
      </c>
      <c r="F302">
        <v>1.00004472271656</v>
      </c>
      <c r="G302">
        <v>1.00009921350088</v>
      </c>
      <c r="H302">
        <v>0.997130965534948</v>
      </c>
      <c r="I302">
        <v>1.00076204050876</v>
      </c>
      <c r="J302">
        <v>0.0001016833457692101</v>
      </c>
      <c r="K302">
        <v>78319442136.20807</v>
      </c>
      <c r="L302">
        <v>0.0002870520504094642</v>
      </c>
      <c r="M302">
        <v>14018902236.00299</v>
      </c>
      <c r="N302">
        <v>0.004012135455193411</v>
      </c>
      <c r="O302">
        <v>328691068.1239949</v>
      </c>
      <c r="P302">
        <v>0.004643569518451018</v>
      </c>
      <c r="Q302">
        <v>412897169.2089137</v>
      </c>
      <c r="R302">
        <v>-6.4214286092934E-06</v>
      </c>
      <c r="S302">
        <v>43881406108.38284</v>
      </c>
      <c r="T302">
        <v>8.813900062065727E-05</v>
      </c>
      <c r="U302">
        <v>8986738713.271193</v>
      </c>
      <c r="V302">
        <v>0.001562278586957344</v>
      </c>
      <c r="W302">
        <v>0</v>
      </c>
      <c r="X302">
        <v>-0.002761249880570693</v>
      </c>
      <c r="Y302">
        <v>1043625329.530014</v>
      </c>
    </row>
    <row r="303" spans="1:25">
      <c r="A303" s="2">
        <v>44573</v>
      </c>
      <c r="B303">
        <v>1.0003548100526</v>
      </c>
      <c r="C303">
        <v>1.00015234359197</v>
      </c>
      <c r="D303">
        <v>1823.3333169726</v>
      </c>
      <c r="E303">
        <v>1824.64475884595</v>
      </c>
      <c r="F303">
        <v>1.00004409673937</v>
      </c>
      <c r="G303">
        <v>0.999952491466978</v>
      </c>
      <c r="H303">
        <v>0.997334802609091</v>
      </c>
      <c r="I303">
        <v>1.00407838996541</v>
      </c>
      <c r="J303">
        <v>0.000225531925619249</v>
      </c>
      <c r="K303">
        <v>78424117422.86829</v>
      </c>
      <c r="L303">
        <v>-0.0001258476499996775</v>
      </c>
      <c r="M303">
        <v>14033782480.64322</v>
      </c>
      <c r="N303">
        <v>0.01016903380811041</v>
      </c>
      <c r="O303">
        <v>331007215.3676062</v>
      </c>
      <c r="P303">
        <v>0.009899894576019808</v>
      </c>
      <c r="Q303">
        <v>414183006.3521518</v>
      </c>
      <c r="R303">
        <v>-6.259491959204055E-07</v>
      </c>
      <c r="S303">
        <v>44115545740.2445</v>
      </c>
      <c r="T303">
        <v>-0.0001467074785393985</v>
      </c>
      <c r="U303">
        <v>9005253545.229994</v>
      </c>
      <c r="V303">
        <v>0.0002044235724179</v>
      </c>
      <c r="W303">
        <v>0</v>
      </c>
      <c r="X303">
        <v>0.003313824188379444</v>
      </c>
      <c r="Y303">
        <v>1038270438.46084</v>
      </c>
    </row>
    <row r="304" spans="1:25">
      <c r="A304" s="2">
        <v>44574</v>
      </c>
      <c r="B304">
        <v>1.00042030391584</v>
      </c>
      <c r="C304">
        <v>1.00011497296995</v>
      </c>
      <c r="D304">
        <v>1832.18279578007</v>
      </c>
      <c r="E304">
        <v>1830.32703564294</v>
      </c>
      <c r="F304">
        <v>1.00006974691673</v>
      </c>
      <c r="G304">
        <v>0.9999383378433671</v>
      </c>
      <c r="H304">
        <v>1.0024221969822</v>
      </c>
      <c r="I304">
        <v>1.00147792334226</v>
      </c>
      <c r="J304">
        <v>6.547063360096139E-05</v>
      </c>
      <c r="K304">
        <v>78419951036.60596</v>
      </c>
      <c r="L304">
        <v>-3.736492971240235E-05</v>
      </c>
      <c r="M304">
        <v>14181505194.95367</v>
      </c>
      <c r="N304">
        <v>0.004853461912363466</v>
      </c>
      <c r="O304">
        <v>330170967.7640205</v>
      </c>
      <c r="P304">
        <v>0.00311418251111184</v>
      </c>
      <c r="Q304">
        <v>412925410.502519</v>
      </c>
      <c r="R304">
        <v>2.564904632063048E-05</v>
      </c>
      <c r="S304">
        <v>44649160193.88296</v>
      </c>
      <c r="T304">
        <v>-1.415429606077545E-05</v>
      </c>
      <c r="U304">
        <v>9066838885.04863</v>
      </c>
      <c r="V304">
        <v>0.005100989517060839</v>
      </c>
      <c r="W304">
        <v>0</v>
      </c>
      <c r="X304">
        <v>-0.00258990398472736</v>
      </c>
      <c r="Y304">
        <v>1045906800.586552</v>
      </c>
    </row>
    <row r="305" spans="1:25">
      <c r="A305" s="2">
        <v>44575</v>
      </c>
      <c r="B305">
        <v>1.00030084161309</v>
      </c>
      <c r="C305">
        <v>1.00023974904489</v>
      </c>
      <c r="D305">
        <v>1827.55401912153</v>
      </c>
      <c r="E305">
        <v>1824.76956069058</v>
      </c>
      <c r="F305">
        <v>0.999923207198511</v>
      </c>
      <c r="G305">
        <v>1.00004446884863</v>
      </c>
      <c r="H305">
        <v>0.998373687130333</v>
      </c>
      <c r="I305">
        <v>1.00125900716331</v>
      </c>
      <c r="J305">
        <v>-0.0001194121133709647</v>
      </c>
      <c r="K305">
        <v>78429638096.64745</v>
      </c>
      <c r="L305">
        <v>0.0001247617307134075</v>
      </c>
      <c r="M305">
        <v>14249378644.98742</v>
      </c>
      <c r="N305">
        <v>-0.002526372733769211</v>
      </c>
      <c r="O305">
        <v>329888717.8251508</v>
      </c>
      <c r="P305">
        <v>-0.003036328942389144</v>
      </c>
      <c r="Q305">
        <v>411844169.9330532</v>
      </c>
      <c r="R305">
        <v>-0.0001465294982381238</v>
      </c>
      <c r="S305">
        <v>44989006906.01503</v>
      </c>
      <c r="T305">
        <v>0.0001061375499331607</v>
      </c>
      <c r="U305">
        <v>9119235132.883722</v>
      </c>
      <c r="V305">
        <v>-0.004038727258888541</v>
      </c>
      <c r="W305">
        <v>0</v>
      </c>
      <c r="X305">
        <v>-0.0002185931150826548</v>
      </c>
      <c r="Y305">
        <v>1044360617.094721</v>
      </c>
    </row>
    <row r="306" spans="1:25">
      <c r="A306" s="2">
        <v>44576</v>
      </c>
      <c r="B306">
        <v>1.00042440677966</v>
      </c>
      <c r="C306">
        <v>1.00005963906343</v>
      </c>
      <c r="D306">
        <v>1825.99171637374</v>
      </c>
      <c r="E306">
        <v>1819.99142200315</v>
      </c>
      <c r="F306">
        <v>0.999973155855403</v>
      </c>
      <c r="G306">
        <v>1.00003762182934</v>
      </c>
      <c r="H306">
        <v>0.9990932361834171</v>
      </c>
      <c r="I306">
        <v>1.00084673646631</v>
      </c>
      <c r="J306">
        <v>0.0001235280042057862</v>
      </c>
      <c r="K306">
        <v>78426543529.54221</v>
      </c>
      <c r="L306">
        <v>-0.0001800668106141101</v>
      </c>
      <c r="M306">
        <v>14392424773.74458</v>
      </c>
      <c r="N306">
        <v>-0.0008548599556805758</v>
      </c>
      <c r="O306">
        <v>330028821.6659017</v>
      </c>
      <c r="P306">
        <v>-0.002618488816539477</v>
      </c>
      <c r="Q306">
        <v>411455494.4545277</v>
      </c>
      <c r="R306">
        <v>4.995249288386461E-05</v>
      </c>
      <c r="S306">
        <v>45163076275.15051</v>
      </c>
      <c r="T306">
        <v>-6.84671482442667E-06</v>
      </c>
      <c r="U306">
        <v>9150232045.378141</v>
      </c>
      <c r="V306">
        <v>0.0007207211712001449</v>
      </c>
      <c r="W306">
        <v>0</v>
      </c>
      <c r="X306">
        <v>-0.0004117522979074639</v>
      </c>
      <c r="Y306">
        <v>1044616305.736219</v>
      </c>
    </row>
    <row r="307" spans="1:25">
      <c r="A307" s="2">
        <v>44577</v>
      </c>
      <c r="B307">
        <v>1.00041041496201</v>
      </c>
      <c r="C307">
        <v>1.00002000898953</v>
      </c>
      <c r="D307">
        <v>1826.76721562188</v>
      </c>
      <c r="E307">
        <v>1818.27381595576</v>
      </c>
      <c r="F307">
        <v>1.00003991912588</v>
      </c>
      <c r="G307">
        <v>1.00013245984804</v>
      </c>
      <c r="H307">
        <v>0.998555364565981</v>
      </c>
      <c r="I307">
        <v>1.00139112274387</v>
      </c>
      <c r="J307">
        <v>-1.398588194667649E-05</v>
      </c>
      <c r="K307">
        <v>78429555646.73955</v>
      </c>
      <c r="L307">
        <v>-3.962771054055736E-05</v>
      </c>
      <c r="M307">
        <v>14449027852.22127</v>
      </c>
      <c r="N307">
        <v>0.0004247003100759095</v>
      </c>
      <c r="O307">
        <v>329819529.1852744</v>
      </c>
      <c r="P307">
        <v>-0.0009437440345183568</v>
      </c>
      <c r="Q307">
        <v>411597020.1347145</v>
      </c>
      <c r="R307">
        <v>6.676506272795812E-05</v>
      </c>
      <c r="S307">
        <v>45290490130.41349</v>
      </c>
      <c r="T307">
        <v>9.483445085423092E-05</v>
      </c>
      <c r="U307">
        <v>9181392375.710686</v>
      </c>
      <c r="V307">
        <v>-0.0005383597826071895</v>
      </c>
      <c r="W307">
        <v>0</v>
      </c>
      <c r="X307">
        <v>0.0005439257158215138</v>
      </c>
      <c r="Y307">
        <v>1045277322.801894</v>
      </c>
    </row>
    <row r="308" spans="1:25">
      <c r="A308" s="2">
        <v>44578</v>
      </c>
      <c r="B308">
        <v>1.00038248100526</v>
      </c>
      <c r="C308">
        <v>1.00012653432488</v>
      </c>
      <c r="D308">
        <v>1825.60874515813</v>
      </c>
      <c r="E308">
        <v>1818.89923581778</v>
      </c>
      <c r="F308">
        <v>1.00000083080139</v>
      </c>
      <c r="G308">
        <v>1.00024263638223</v>
      </c>
      <c r="H308">
        <v>0.9990951546446249</v>
      </c>
      <c r="I308">
        <v>1.00123330931843</v>
      </c>
      <c r="J308">
        <v>-2.792249693961413E-05</v>
      </c>
      <c r="K308">
        <v>78427155547.70999</v>
      </c>
      <c r="L308">
        <v>0.0001065232039283437</v>
      </c>
      <c r="M308">
        <v>14448147855.60474</v>
      </c>
      <c r="N308">
        <v>-0.0006341642513852941</v>
      </c>
      <c r="O308">
        <v>329315778.6003063</v>
      </c>
      <c r="P308">
        <v>0.0003439635199780078</v>
      </c>
      <c r="Q308">
        <v>413062807.9656083</v>
      </c>
      <c r="R308">
        <v>-3.908676418062917E-05</v>
      </c>
      <c r="S308">
        <v>45453804492.50007</v>
      </c>
      <c r="T308">
        <v>0.0001101619421561839</v>
      </c>
      <c r="U308">
        <v>9254130963.496973</v>
      </c>
      <c r="V308">
        <v>0.0005405710066748171</v>
      </c>
      <c r="W308">
        <v>0</v>
      </c>
      <c r="X308">
        <v>-0.0001575941925744395</v>
      </c>
      <c r="Y308">
        <v>1046999516.314245</v>
      </c>
    </row>
    <row r="309" spans="1:25">
      <c r="A309" s="2">
        <v>44579</v>
      </c>
      <c r="B309">
        <v>1.00035186732905</v>
      </c>
      <c r="C309">
        <v>1.00006562310128</v>
      </c>
      <c r="D309">
        <v>1822.82039761677</v>
      </c>
      <c r="E309">
        <v>1825.37673743966</v>
      </c>
      <c r="F309">
        <v>1.00003287121625</v>
      </c>
      <c r="G309">
        <v>1.00000714482759</v>
      </c>
      <c r="H309">
        <v>1.00436260283329</v>
      </c>
      <c r="I309">
        <v>0.996448303228388</v>
      </c>
      <c r="J309">
        <v>-3.060197153725852E-05</v>
      </c>
      <c r="K309">
        <v>78330935881.60184</v>
      </c>
      <c r="L309">
        <v>-6.090351721443898E-05</v>
      </c>
      <c r="M309">
        <v>14293706828.80045</v>
      </c>
      <c r="N309">
        <v>-0.001527352204438781</v>
      </c>
      <c r="O309">
        <v>328948544.3369425</v>
      </c>
      <c r="P309">
        <v>0.00356122070663667</v>
      </c>
      <c r="Q309">
        <v>411330461.1253002</v>
      </c>
      <c r="R309">
        <v>3.204038824100586E-05</v>
      </c>
      <c r="S309">
        <v>45533321927.38237</v>
      </c>
      <c r="T309">
        <v>-0.000235434429681769</v>
      </c>
      <c r="U309">
        <v>9322817603.231712</v>
      </c>
      <c r="V309">
        <v>0.005272218731296574</v>
      </c>
      <c r="W309">
        <v>0</v>
      </c>
      <c r="X309">
        <v>-0.004779111966719651</v>
      </c>
      <c r="Y309">
        <v>1043228410.91608</v>
      </c>
    </row>
    <row r="310" spans="1:25">
      <c r="A310" s="2">
        <v>44580</v>
      </c>
      <c r="B310">
        <v>1.0003367182934</v>
      </c>
      <c r="C310">
        <v>0.999983277788235</v>
      </c>
      <c r="D310">
        <v>1820.78769177799</v>
      </c>
      <c r="E310">
        <v>1817.72127787638</v>
      </c>
      <c r="F310">
        <v>1.00006286354283</v>
      </c>
      <c r="G310">
        <v>1.00003217042665</v>
      </c>
      <c r="H310">
        <v>1.00199768804002</v>
      </c>
      <c r="I310">
        <v>1.00137605947236</v>
      </c>
      <c r="J310">
        <v>-1.514370707411672E-05</v>
      </c>
      <c r="K310">
        <v>78338590955.98578</v>
      </c>
      <c r="L310">
        <v>-8.233990964479077E-05</v>
      </c>
      <c r="M310">
        <v>14216873573.4074</v>
      </c>
      <c r="N310">
        <v>-0.001115143237061411</v>
      </c>
      <c r="O310">
        <v>333922695.0681317</v>
      </c>
      <c r="P310">
        <v>-0.00419390660911878</v>
      </c>
      <c r="Q310">
        <v>416964800.8973019</v>
      </c>
      <c r="R310">
        <v>2.999134072800835E-05</v>
      </c>
      <c r="S310">
        <v>45733866595.91845</v>
      </c>
      <c r="T310">
        <v>2.502542025761834E-05</v>
      </c>
      <c r="U310">
        <v>9334556972.493336</v>
      </c>
      <c r="V310">
        <v>-0.002354642423561426</v>
      </c>
      <c r="W310">
        <v>0</v>
      </c>
      <c r="X310">
        <v>0.004945320522907748</v>
      </c>
      <c r="Y310">
        <v>1050585702.845096</v>
      </c>
    </row>
    <row r="311" spans="1:25">
      <c r="A311" s="2">
        <v>44581</v>
      </c>
      <c r="B311">
        <v>1.00030673290473</v>
      </c>
      <c r="C311">
        <v>1.00010346539462</v>
      </c>
      <c r="D311">
        <v>1848.32048553652</v>
      </c>
      <c r="E311">
        <v>1842.62013720796</v>
      </c>
      <c r="F311">
        <v>0.999914774185124</v>
      </c>
      <c r="G311">
        <v>1.0000382604325</v>
      </c>
      <c r="H311">
        <v>1.00008056898575</v>
      </c>
      <c r="I311">
        <v>0.999612523456704</v>
      </c>
      <c r="J311">
        <v>-2.997529543968813E-05</v>
      </c>
      <c r="K311">
        <v>78332665433.5235</v>
      </c>
      <c r="L311">
        <v>0.0001201896162210669</v>
      </c>
      <c r="M311">
        <v>14342131580.53009</v>
      </c>
      <c r="N311">
        <v>0.01512136416719967</v>
      </c>
      <c r="O311">
        <v>333385503.7170264</v>
      </c>
      <c r="P311">
        <v>0.0136978422570202</v>
      </c>
      <c r="Q311">
        <v>416140225.5122992</v>
      </c>
      <c r="R311">
        <v>-0.0001480800488694589</v>
      </c>
      <c r="S311">
        <v>46024650494.81673</v>
      </c>
      <c r="T311">
        <v>6.08980993832553E-06</v>
      </c>
      <c r="U311">
        <v>9392322472.180836</v>
      </c>
      <c r="V311">
        <v>-0.001913296883968019</v>
      </c>
      <c r="W311">
        <v>0</v>
      </c>
      <c r="X311">
        <v>-0.001761112619953376</v>
      </c>
      <c r="Y311">
        <v>1052289961.457736</v>
      </c>
    </row>
    <row r="312" spans="1:25">
      <c r="A312" s="2">
        <v>44582</v>
      </c>
      <c r="B312">
        <v>1.00010336645237</v>
      </c>
      <c r="C312">
        <v>0.999342320951813</v>
      </c>
      <c r="D312">
        <v>1845.34703750928</v>
      </c>
      <c r="E312">
        <v>1838.97623439942</v>
      </c>
      <c r="F312">
        <v>0.999664437973668</v>
      </c>
      <c r="G312">
        <v>0.999944608883694</v>
      </c>
      <c r="H312">
        <v>1.0012995325065</v>
      </c>
      <c r="I312">
        <v>1.01219369449756</v>
      </c>
      <c r="J312">
        <v>-0.0002033040923051788</v>
      </c>
      <c r="K312">
        <v>78343247304.9201</v>
      </c>
      <c r="L312">
        <v>-0.0007610656988440434</v>
      </c>
      <c r="M312">
        <v>14313901775.98761</v>
      </c>
      <c r="N312">
        <v>-0.001608729682167076</v>
      </c>
      <c r="O312">
        <v>332143846.108945</v>
      </c>
      <c r="P312">
        <v>-0.001977565931772229</v>
      </c>
      <c r="Q312">
        <v>415419660.6281807</v>
      </c>
      <c r="R312">
        <v>-0.0002503575483820963</v>
      </c>
      <c r="S312">
        <v>46349684931.57481</v>
      </c>
      <c r="T312">
        <v>-9.364796579436341E-05</v>
      </c>
      <c r="U312">
        <v>9392270256.50618</v>
      </c>
      <c r="V312">
        <v>0.001218865318007634</v>
      </c>
      <c r="W312">
        <v>0</v>
      </c>
      <c r="X312">
        <v>0.01258604783916639</v>
      </c>
      <c r="Y312">
        <v>1043232391.554105</v>
      </c>
    </row>
    <row r="313" spans="1:25">
      <c r="A313" s="2">
        <v>44583</v>
      </c>
      <c r="B313">
        <v>1.00023850964348</v>
      </c>
      <c r="C313">
        <v>0.999656443725421</v>
      </c>
      <c r="D313">
        <v>1838.47424561183</v>
      </c>
      <c r="E313">
        <v>1835.79196713565</v>
      </c>
      <c r="F313">
        <v>1.00016656218428</v>
      </c>
      <c r="G313">
        <v>1.0002061648159</v>
      </c>
      <c r="H313">
        <v>1.00700303366966</v>
      </c>
      <c r="I313">
        <v>0.998104276879565</v>
      </c>
      <c r="J313">
        <v>0.000135129223281627</v>
      </c>
      <c r="K313">
        <v>78293140462.63594</v>
      </c>
      <c r="L313">
        <v>0.0003143295015353154</v>
      </c>
      <c r="M313">
        <v>14284163626.87017</v>
      </c>
      <c r="N313">
        <v>-0.003724389915691129</v>
      </c>
      <c r="O313">
        <v>334538830.1371036</v>
      </c>
      <c r="P313">
        <v>-0.001731543455649853</v>
      </c>
      <c r="Q313">
        <v>415405436.8694801</v>
      </c>
      <c r="R313">
        <v>0.0005022927609885652</v>
      </c>
      <c r="S313">
        <v>42861187861.34397</v>
      </c>
      <c r="T313">
        <v>0.0002615704208837055</v>
      </c>
      <c r="U313">
        <v>9171762098.628033</v>
      </c>
      <c r="V313">
        <v>0.005696098897482571</v>
      </c>
      <c r="W313">
        <v>0</v>
      </c>
      <c r="X313">
        <v>-0.01391968522881259</v>
      </c>
      <c r="Y313">
        <v>1045156345.701809</v>
      </c>
    </row>
    <row r="314" spans="1:25">
      <c r="A314" s="2">
        <v>44584</v>
      </c>
      <c r="B314">
        <v>1.0002372969024</v>
      </c>
      <c r="C314">
        <v>1.00002663849043</v>
      </c>
      <c r="D314">
        <v>1839.8672487036</v>
      </c>
      <c r="E314">
        <v>1835.72911054883</v>
      </c>
      <c r="F314">
        <v>1.00014514739761</v>
      </c>
      <c r="G314">
        <v>0.999986435973115</v>
      </c>
      <c r="H314">
        <v>1.00534065825962</v>
      </c>
      <c r="I314">
        <v>0.998644020206469</v>
      </c>
      <c r="J314">
        <v>-1.212451898546796E-06</v>
      </c>
      <c r="K314">
        <v>78275097616.65425</v>
      </c>
      <c r="L314">
        <v>0.0003703219914528155</v>
      </c>
      <c r="M314">
        <v>14289300424.17461</v>
      </c>
      <c r="N314">
        <v>0.0007576951894185946</v>
      </c>
      <c r="O314">
        <v>335349482.85453</v>
      </c>
      <c r="P314">
        <v>-3.423949333336562E-05</v>
      </c>
      <c r="Q314">
        <v>415718203.9072782</v>
      </c>
      <c r="R314">
        <v>-2.141122037035981E-05</v>
      </c>
      <c r="S314">
        <v>43284460204.18039</v>
      </c>
      <c r="T314">
        <v>-0.0002196835517659368</v>
      </c>
      <c r="U314">
        <v>9081714927.595781</v>
      </c>
      <c r="V314">
        <v>-0.001650814699119652</v>
      </c>
      <c r="W314">
        <v>0</v>
      </c>
      <c r="X314">
        <v>0.000540768474203368</v>
      </c>
      <c r="Y314">
        <v>1044264197.923064</v>
      </c>
    </row>
    <row r="315" spans="1:25">
      <c r="A315" s="2">
        <v>44585</v>
      </c>
      <c r="B315">
        <v>1.00029815897136</v>
      </c>
      <c r="C315">
        <v>1.00042759358184</v>
      </c>
      <c r="D315">
        <v>1844.32560525448</v>
      </c>
      <c r="E315">
        <v>1837.11126760588</v>
      </c>
      <c r="F315">
        <v>1.0003957346572</v>
      </c>
      <c r="G315">
        <v>1.00002799479836</v>
      </c>
      <c r="H315">
        <v>1.00702599435074</v>
      </c>
      <c r="I315">
        <v>0.999049301203108</v>
      </c>
      <c r="J315">
        <v>6.084763000591131E-05</v>
      </c>
      <c r="K315">
        <v>78341200143.22749</v>
      </c>
      <c r="L315">
        <v>0.0004009444108563631</v>
      </c>
      <c r="M315">
        <v>14019768216.54292</v>
      </c>
      <c r="N315">
        <v>0.002423194691911323</v>
      </c>
      <c r="O315">
        <v>336397182.8396804</v>
      </c>
      <c r="P315">
        <v>0.0007529199428757405</v>
      </c>
      <c r="Q315">
        <v>417065524.2913576</v>
      </c>
      <c r="R315">
        <v>0.0002505508927801436</v>
      </c>
      <c r="S315">
        <v>47698379736.79205</v>
      </c>
      <c r="T315">
        <v>4.155938895755718E-05</v>
      </c>
      <c r="U315">
        <v>9116763338.593296</v>
      </c>
      <c r="V315">
        <v>0.00167638310186069</v>
      </c>
      <c r="W315">
        <v>0</v>
      </c>
      <c r="X315">
        <v>0.0004058312956753962</v>
      </c>
      <c r="Y315">
        <v>1048616960.414617</v>
      </c>
    </row>
    <row r="316" spans="1:25">
      <c r="A316" s="2">
        <v>44586</v>
      </c>
      <c r="B316">
        <v>1.00037585622443</v>
      </c>
      <c r="C316">
        <v>1.00036544772627</v>
      </c>
      <c r="D316">
        <v>1850.08765352958</v>
      </c>
      <c r="E316">
        <v>1843.06524661234</v>
      </c>
      <c r="F316">
        <v>1.00034921607649</v>
      </c>
      <c r="G316">
        <v>1.00022069783752</v>
      </c>
      <c r="H316">
        <v>1.00966631596632</v>
      </c>
      <c r="I316">
        <v>0.999919475492332</v>
      </c>
      <c r="J316">
        <v>7.767409384218382E-05</v>
      </c>
      <c r="K316">
        <v>78319141779.67551</v>
      </c>
      <c r="L316">
        <v>-6.211929375876668E-05</v>
      </c>
      <c r="M316">
        <v>14114048868.38075</v>
      </c>
      <c r="N316">
        <v>0.003124203372053103</v>
      </c>
      <c r="O316">
        <v>338802163.3431301</v>
      </c>
      <c r="P316">
        <v>0.003240946322330851</v>
      </c>
      <c r="Q316">
        <v>418761946.8290361</v>
      </c>
      <c r="R316">
        <v>-4.650017897778191E-05</v>
      </c>
      <c r="S316">
        <v>48142371825.94852</v>
      </c>
      <c r="T316">
        <v>0.0001926976446284812</v>
      </c>
      <c r="U316">
        <v>9263136471.55537</v>
      </c>
      <c r="V316">
        <v>0.002621900159868407</v>
      </c>
      <c r="W316">
        <v>0</v>
      </c>
      <c r="X316">
        <v>0.0008710023501103947</v>
      </c>
      <c r="Y316">
        <v>1019701984.513073</v>
      </c>
    </row>
    <row r="317" spans="1:25">
      <c r="A317" s="2">
        <v>44587</v>
      </c>
      <c r="B317">
        <v>1.00075486265342</v>
      </c>
      <c r="C317">
        <v>0.9999662643016199</v>
      </c>
      <c r="D317">
        <v>1863.31435388079</v>
      </c>
      <c r="E317">
        <v>1850.56195214339</v>
      </c>
      <c r="F317">
        <v>1.00018371968832</v>
      </c>
      <c r="G317">
        <v>0.999993079836353</v>
      </c>
      <c r="H317">
        <v>1.00495056694023</v>
      </c>
      <c r="I317">
        <v>0.999882433049893</v>
      </c>
      <c r="J317">
        <v>0.0003788640305857349</v>
      </c>
      <c r="K317">
        <v>78201016731.89497</v>
      </c>
      <c r="L317">
        <v>-0.0003990375972674487</v>
      </c>
      <c r="M317">
        <v>14286354852.24113</v>
      </c>
      <c r="N317">
        <v>0.007149229024893122</v>
      </c>
      <c r="O317">
        <v>335575846.5136265</v>
      </c>
      <c r="P317">
        <v>0.004067520422746496</v>
      </c>
      <c r="Q317">
        <v>412118231.6923848</v>
      </c>
      <c r="R317">
        <v>-0.0001654386143460362</v>
      </c>
      <c r="S317">
        <v>48523090880.19202</v>
      </c>
      <c r="T317">
        <v>-0.000227567777450699</v>
      </c>
      <c r="U317">
        <v>9212140293.450504</v>
      </c>
      <c r="V317">
        <v>-0.004670601516082562</v>
      </c>
      <c r="W317">
        <v>0</v>
      </c>
      <c r="X317">
        <v>-3.704542550364565E-05</v>
      </c>
      <c r="Y317">
        <v>1021033403.908451</v>
      </c>
    </row>
    <row r="318" spans="1:25">
      <c r="A318" s="2">
        <v>44588</v>
      </c>
      <c r="B318">
        <v>1.00055465517241</v>
      </c>
      <c r="C318">
        <v>0.999857318203595</v>
      </c>
      <c r="D318">
        <v>1833.32101205023</v>
      </c>
      <c r="E318">
        <v>1821.20253554438</v>
      </c>
      <c r="F318">
        <v>1.00020849265937</v>
      </c>
      <c r="G318">
        <v>0.999915191291642</v>
      </c>
      <c r="H318">
        <v>1.0049668844247</v>
      </c>
      <c r="I318">
        <v>1.00540496081211</v>
      </c>
      <c r="J318">
        <v>-0.0002000564658553028</v>
      </c>
      <c r="K318">
        <v>78209008528.44653</v>
      </c>
      <c r="L318">
        <v>-0.000108949773521605</v>
      </c>
      <c r="M318">
        <v>14539884004.55082</v>
      </c>
      <c r="N318">
        <v>-0.0160967695912887</v>
      </c>
      <c r="O318">
        <v>333411565.8577275</v>
      </c>
      <c r="P318">
        <v>-0.01586513575781934</v>
      </c>
      <c r="Q318">
        <v>406628078.1579896</v>
      </c>
      <c r="R318">
        <v>2.476842060339379E-05</v>
      </c>
      <c r="S318">
        <v>49029960393.3088</v>
      </c>
      <c r="T318">
        <v>-7.788908371619829E-05</v>
      </c>
      <c r="U318">
        <v>9303496687.416035</v>
      </c>
      <c r="V318">
        <v>1.623710161147152E-05</v>
      </c>
      <c r="W318">
        <v>0</v>
      </c>
      <c r="X318">
        <v>0.005523177105304145</v>
      </c>
      <c r="Y318">
        <v>1024552603.011716</v>
      </c>
    </row>
    <row r="319" spans="1:25">
      <c r="A319" s="2">
        <v>44589</v>
      </c>
      <c r="B319">
        <v>1.00021588544711</v>
      </c>
      <c r="C319">
        <v>0.999899237307625</v>
      </c>
      <c r="D319">
        <v>1809.31353160859</v>
      </c>
      <c r="E319">
        <v>1796.94085341421</v>
      </c>
      <c r="F319">
        <v>1.00034672373331</v>
      </c>
      <c r="G319">
        <v>0.999973314494448</v>
      </c>
      <c r="H319">
        <v>1.00098743378109</v>
      </c>
      <c r="I319">
        <v>1.01053303112277</v>
      </c>
      <c r="J319">
        <v>-0.0003385819290818715</v>
      </c>
      <c r="K319">
        <v>78196054620.90854</v>
      </c>
      <c r="L319">
        <v>4.19250859764464E-05</v>
      </c>
      <c r="M319">
        <v>14842530747.84767</v>
      </c>
      <c r="N319">
        <v>-0.01309507733988824</v>
      </c>
      <c r="O319">
        <v>341118987.7866903</v>
      </c>
      <c r="P319">
        <v>-0.01332179241828135</v>
      </c>
      <c r="Q319">
        <v>405059754.6907231</v>
      </c>
      <c r="R319">
        <v>0.0001382022597833377</v>
      </c>
      <c r="S319">
        <v>49460982319.43913</v>
      </c>
      <c r="T319">
        <v>5.812813257799476E-05</v>
      </c>
      <c r="U319">
        <v>9131009857.54982</v>
      </c>
      <c r="V319">
        <v>-0.003959782859798366</v>
      </c>
      <c r="W319">
        <v>0</v>
      </c>
      <c r="X319">
        <v>0.005100502295630083</v>
      </c>
      <c r="Y319">
        <v>1026284701.955815</v>
      </c>
    </row>
    <row r="320" spans="1:25">
      <c r="A320" s="2">
        <v>44590</v>
      </c>
      <c r="B320">
        <v>1.00035086499123</v>
      </c>
      <c r="C320">
        <v>1.00022462505465</v>
      </c>
      <c r="D320">
        <v>1796.5998351175</v>
      </c>
      <c r="E320">
        <v>1790.01023386018</v>
      </c>
      <c r="F320">
        <v>0.999921068635427</v>
      </c>
      <c r="G320">
        <v>1.00004951879018</v>
      </c>
      <c r="H320">
        <v>1.00392780366307</v>
      </c>
      <c r="I320">
        <v>1.00584893799747</v>
      </c>
      <c r="J320">
        <v>0.0001349504102905463</v>
      </c>
      <c r="K320">
        <v>78194146776.42897</v>
      </c>
      <c r="L320">
        <v>0.0003254205372744678</v>
      </c>
      <c r="M320">
        <v>14928759424.66465</v>
      </c>
      <c r="N320">
        <v>-0.007026806724750756</v>
      </c>
      <c r="O320">
        <v>349546775.4430296</v>
      </c>
      <c r="P320">
        <v>-0.003856899096518318</v>
      </c>
      <c r="Q320">
        <v>405784343.8822014</v>
      </c>
      <c r="R320">
        <v>-0.0004255075643117001</v>
      </c>
      <c r="S320">
        <v>49627297056.97575</v>
      </c>
      <c r="T320">
        <v>7.620632933624805E-05</v>
      </c>
      <c r="U320">
        <v>9071509427.043427</v>
      </c>
      <c r="V320">
        <v>0.002937469325537068</v>
      </c>
      <c r="W320">
        <v>0</v>
      </c>
      <c r="X320">
        <v>-0.004635269685440813</v>
      </c>
      <c r="Y320">
        <v>1032897019.07104</v>
      </c>
    </row>
    <row r="321" spans="1:25">
      <c r="A321" s="2">
        <v>44591</v>
      </c>
      <c r="B321">
        <v>1.00032645821157</v>
      </c>
      <c r="C321">
        <v>1.00009455730655</v>
      </c>
      <c r="D321">
        <v>1799.32768221879</v>
      </c>
      <c r="E321">
        <v>1793.21228504663</v>
      </c>
      <c r="F321">
        <v>0.999885321508888</v>
      </c>
      <c r="G321">
        <v>0.99976315207481</v>
      </c>
      <c r="H321">
        <v>0.9995719389861381</v>
      </c>
      <c r="I321">
        <v>1.00481293234375</v>
      </c>
      <c r="J321">
        <v>-2.439821917898932E-05</v>
      </c>
      <c r="K321">
        <v>78145999743.39958</v>
      </c>
      <c r="L321">
        <v>-0.0001300385381862723</v>
      </c>
      <c r="M321">
        <v>14927530257.4832</v>
      </c>
      <c r="N321">
        <v>0.001518338724055157</v>
      </c>
      <c r="O321">
        <v>350061024.085522</v>
      </c>
      <c r="P321">
        <v>0.001788845184166776</v>
      </c>
      <c r="Q321">
        <v>405022224.7132329</v>
      </c>
      <c r="R321">
        <v>-3.574994833122069E-05</v>
      </c>
      <c r="S321">
        <v>49687003320.31172</v>
      </c>
      <c r="T321">
        <v>-0.0002863525355387697</v>
      </c>
      <c r="U321">
        <v>9135592590.649918</v>
      </c>
      <c r="V321">
        <v>-0.004338822633498829</v>
      </c>
      <c r="W321">
        <v>0</v>
      </c>
      <c r="X321">
        <v>-0.001029981356626464</v>
      </c>
      <c r="Y321">
        <v>1032243295.991961</v>
      </c>
    </row>
    <row r="322" spans="1:25">
      <c r="A322" s="2">
        <v>44592</v>
      </c>
      <c r="B322">
        <v>1.00036575394506</v>
      </c>
      <c r="C322">
        <v>1.00001221400037</v>
      </c>
      <c r="D322">
        <v>1801.97482956211</v>
      </c>
      <c r="E322">
        <v>1789.84438414787</v>
      </c>
      <c r="F322">
        <v>1.00000666710299</v>
      </c>
      <c r="G322">
        <v>0.999984260140269</v>
      </c>
      <c r="H322">
        <v>1.00247544868934</v>
      </c>
      <c r="I322">
        <v>0.998151686466528</v>
      </c>
      <c r="J322">
        <v>3.928290926169531E-05</v>
      </c>
      <c r="K322">
        <v>78160404556.18214</v>
      </c>
      <c r="L322">
        <v>-8.233552075498363E-05</v>
      </c>
      <c r="M322">
        <v>14985772235.3718</v>
      </c>
      <c r="N322">
        <v>0.001471186915801725</v>
      </c>
      <c r="O322">
        <v>350393015.5332696</v>
      </c>
      <c r="P322">
        <v>-0.001878138426133158</v>
      </c>
      <c r="Q322">
        <v>407010042.0304295</v>
      </c>
      <c r="R322">
        <v>0.0001213595114275545</v>
      </c>
      <c r="S322">
        <v>49806039381.43513</v>
      </c>
      <c r="T322">
        <v>0.0002211604468518313</v>
      </c>
      <c r="U322">
        <v>9130622828.050192</v>
      </c>
      <c r="V322">
        <v>0.002904753114765235</v>
      </c>
      <c r="W322">
        <v>0</v>
      </c>
      <c r="X322">
        <v>-0.00662933931561227</v>
      </c>
      <c r="Y322">
        <v>1034422555.622036</v>
      </c>
    </row>
    <row r="323" spans="1:25">
      <c r="A323" s="2">
        <v>44593</v>
      </c>
      <c r="B323">
        <v>1.00051172998247</v>
      </c>
      <c r="C323">
        <v>1.00007999612065</v>
      </c>
      <c r="D323">
        <v>1803.68378940428</v>
      </c>
      <c r="E323">
        <v>1798.62880002632</v>
      </c>
      <c r="F323">
        <v>0.999997212830382</v>
      </c>
      <c r="G323">
        <v>0.999888638369375</v>
      </c>
      <c r="H323">
        <v>1.01205437985128</v>
      </c>
      <c r="I323">
        <v>1.00063531910372</v>
      </c>
      <c r="J323">
        <v>0.0001459226656193024</v>
      </c>
      <c r="K323">
        <v>78021789065.12622</v>
      </c>
      <c r="L323">
        <v>6.778129239926045E-05</v>
      </c>
      <c r="M323">
        <v>15319771821.67186</v>
      </c>
      <c r="N323">
        <v>0.0009483816389297406</v>
      </c>
      <c r="O323">
        <v>354880335.8595117</v>
      </c>
      <c r="P323">
        <v>0.004907921580362684</v>
      </c>
      <c r="Q323">
        <v>407582522.9945853</v>
      </c>
      <c r="R323">
        <v>-9.454209575765482E-06</v>
      </c>
      <c r="S323">
        <v>49959687329.70525</v>
      </c>
      <c r="T323">
        <v>-9.562327599088594E-05</v>
      </c>
      <c r="U323">
        <v>9153101659.281616</v>
      </c>
      <c r="V323">
        <v>0.009555277562621312</v>
      </c>
      <c r="W323">
        <v>0</v>
      </c>
      <c r="X323">
        <v>0.002488231669461216</v>
      </c>
      <c r="Y323">
        <v>1041570433.459658</v>
      </c>
    </row>
    <row r="324" spans="1:25">
      <c r="A324" s="2">
        <v>44594</v>
      </c>
      <c r="B324">
        <v>1.00053040327294</v>
      </c>
      <c r="C324">
        <v>1.00010891582229</v>
      </c>
      <c r="D324">
        <v>1807.88199972035</v>
      </c>
      <c r="E324">
        <v>1801.15866573789</v>
      </c>
      <c r="F324">
        <v>0.999924239168405</v>
      </c>
      <c r="G324">
        <v>0.999912354763296</v>
      </c>
      <c r="H324">
        <v>1.0093567362366</v>
      </c>
      <c r="I324">
        <v>0.999124097534369</v>
      </c>
      <c r="J324">
        <v>1.866373967485124E-05</v>
      </c>
      <c r="K324">
        <v>77987968237.98351</v>
      </c>
      <c r="L324">
        <v>2.891738836119373E-05</v>
      </c>
      <c r="M324">
        <v>15507897045.36673</v>
      </c>
      <c r="N324">
        <v>0.002327575565480133</v>
      </c>
      <c r="O324">
        <v>356830375.0161098</v>
      </c>
      <c r="P324">
        <v>0.001406552431236996</v>
      </c>
      <c r="Q324">
        <v>409181571.7210736</v>
      </c>
      <c r="R324">
        <v>-7.297386536753159E-05</v>
      </c>
      <c r="S324">
        <v>50183221603.5218</v>
      </c>
      <c r="T324">
        <v>2.371903531139807E-05</v>
      </c>
      <c r="U324">
        <v>9186080686.438246</v>
      </c>
      <c r="V324">
        <v>-0.002665512514333779</v>
      </c>
      <c r="W324">
        <v>0</v>
      </c>
      <c r="X324">
        <v>-0.001510262071005686</v>
      </c>
      <c r="Y324">
        <v>1054863353.783245</v>
      </c>
    </row>
    <row r="325" spans="1:25">
      <c r="A325" s="2">
        <v>44595</v>
      </c>
      <c r="B325">
        <v>1.00060610461718</v>
      </c>
      <c r="C325">
        <v>1.00039648582523</v>
      </c>
      <c r="D325">
        <v>1814.07976484588</v>
      </c>
      <c r="E325">
        <v>1808.22506409445</v>
      </c>
      <c r="F325">
        <v>1.00001792897319</v>
      </c>
      <c r="G325">
        <v>0.999910456107539</v>
      </c>
      <c r="H325">
        <v>1.00570502240909</v>
      </c>
      <c r="I325">
        <v>1.00069539847935</v>
      </c>
      <c r="J325">
        <v>7.566121328461684E-05</v>
      </c>
      <c r="K325">
        <v>77986305554.49643</v>
      </c>
      <c r="L325">
        <v>0.0002875386854277462</v>
      </c>
      <c r="M325">
        <v>15793282071.33809</v>
      </c>
      <c r="N325">
        <v>0.003428191179783102</v>
      </c>
      <c r="O325">
        <v>356493838.0066577</v>
      </c>
      <c r="P325">
        <v>0.003923251455287602</v>
      </c>
      <c r="Q325">
        <v>408785422.7751949</v>
      </c>
      <c r="R325">
        <v>9.369690334048997E-05</v>
      </c>
      <c r="S325">
        <v>50496608833.25861</v>
      </c>
      <c r="T325">
        <v>-1.898822179713378E-06</v>
      </c>
      <c r="U325">
        <v>9161398754.259184</v>
      </c>
      <c r="V325">
        <v>-0.003617862442891639</v>
      </c>
      <c r="W325">
        <v>0</v>
      </c>
      <c r="X325">
        <v>0.001572678457919974</v>
      </c>
      <c r="Y325">
        <v>1062236916.381835</v>
      </c>
    </row>
    <row r="326" spans="1:25">
      <c r="A326" s="2">
        <v>44596</v>
      </c>
      <c r="B326">
        <v>1.00046953828171</v>
      </c>
      <c r="C326">
        <v>1.00089960828035</v>
      </c>
      <c r="D326">
        <v>1812.36885394335</v>
      </c>
      <c r="E326">
        <v>1806.47443185058</v>
      </c>
      <c r="F326">
        <v>0.99989260348133</v>
      </c>
      <c r="G326">
        <v>0.999912394155465</v>
      </c>
      <c r="H326">
        <v>1.00037836548626</v>
      </c>
      <c r="I326">
        <v>0.999482958716321</v>
      </c>
      <c r="J326">
        <v>-0.0001364836121224844</v>
      </c>
      <c r="K326">
        <v>78007423637.48239</v>
      </c>
      <c r="L326">
        <v>0.0005029230532582751</v>
      </c>
      <c r="M326">
        <v>16167921152.17131</v>
      </c>
      <c r="N326">
        <v>-0.0009431288169819974</v>
      </c>
      <c r="O326">
        <v>357001638.5854891</v>
      </c>
      <c r="P326">
        <v>-0.0009681495288568209</v>
      </c>
      <c r="Q326">
        <v>408883926.2112339</v>
      </c>
      <c r="R326">
        <v>-0.0001253232449429653</v>
      </c>
      <c r="S326">
        <v>50809573895.6525</v>
      </c>
      <c r="T326">
        <v>1.938221481756486E-06</v>
      </c>
      <c r="U326">
        <v>9177573141.286545</v>
      </c>
      <c r="V326">
        <v>-0.005296440610458975</v>
      </c>
      <c r="W326">
        <v>0</v>
      </c>
      <c r="X326">
        <v>-0.001211597220164617</v>
      </c>
      <c r="Y326">
        <v>1066850939.326014</v>
      </c>
    </row>
    <row r="327" spans="1:25">
      <c r="A327" s="2">
        <v>44597</v>
      </c>
      <c r="B327">
        <v>1.00067632378726</v>
      </c>
      <c r="C327">
        <v>1.00092443821558</v>
      </c>
      <c r="D327">
        <v>1814.9504468209</v>
      </c>
      <c r="E327">
        <v>1806.90973098</v>
      </c>
      <c r="F327">
        <v>0.999937199432581</v>
      </c>
      <c r="G327">
        <v>0.999999033430742</v>
      </c>
      <c r="H327">
        <v>1.00595006924896</v>
      </c>
      <c r="I327">
        <v>1.00076937119581</v>
      </c>
      <c r="J327">
        <v>0.0002066884574070116</v>
      </c>
      <c r="K327">
        <v>77957701275.59842</v>
      </c>
      <c r="L327">
        <v>2.480761809131593E-05</v>
      </c>
      <c r="M327">
        <v>16457587645.83686</v>
      </c>
      <c r="N327">
        <v>0.001424430171558688</v>
      </c>
      <c r="O327">
        <v>357387790.1409906</v>
      </c>
      <c r="P327">
        <v>0.0002409661170648114</v>
      </c>
      <c r="Q327">
        <v>409144240.6130503</v>
      </c>
      <c r="R327">
        <v>4.460074121537261E-05</v>
      </c>
      <c r="S327">
        <v>50879963765.75092</v>
      </c>
      <c r="T327">
        <v>8.664686604897831E-05</v>
      </c>
      <c r="U327">
        <v>9209733281.043047</v>
      </c>
      <c r="V327">
        <v>0.005569596419642497</v>
      </c>
      <c r="W327">
        <v>0</v>
      </c>
      <c r="X327">
        <v>0.001287077951925619</v>
      </c>
      <c r="Y327">
        <v>1067775355.31684</v>
      </c>
    </row>
    <row r="328" spans="1:25">
      <c r="A328" s="2">
        <v>44598</v>
      </c>
      <c r="B328">
        <v>1.00062830216248</v>
      </c>
      <c r="C328">
        <v>1.00003309171004</v>
      </c>
      <c r="D328">
        <v>1816.91359169882</v>
      </c>
      <c r="E328">
        <v>1808.06009321144</v>
      </c>
      <c r="F328">
        <v>0.999977044877206</v>
      </c>
      <c r="G328">
        <v>0.999976430187025</v>
      </c>
      <c r="H328">
        <v>1.01023526824748</v>
      </c>
      <c r="I328">
        <v>0.998483853234737</v>
      </c>
      <c r="J328">
        <v>-4.798916856374458E-05</v>
      </c>
      <c r="K328">
        <v>77952189151.77734</v>
      </c>
      <c r="L328">
        <v>-0.000890523271795729</v>
      </c>
      <c r="M328">
        <v>16528506585.99733</v>
      </c>
      <c r="N328">
        <v>0.001081652053563698</v>
      </c>
      <c r="O328">
        <v>357575170.3466259</v>
      </c>
      <c r="P328">
        <v>0.0006366462096676351</v>
      </c>
      <c r="Q328">
        <v>409450615.1036965</v>
      </c>
      <c r="R328">
        <v>3.984794709865902E-05</v>
      </c>
      <c r="S328">
        <v>51056019647.94133</v>
      </c>
      <c r="T328">
        <v>-2.260326556469128E-05</v>
      </c>
      <c r="U328">
        <v>9310939038.312035</v>
      </c>
      <c r="V328">
        <v>0.004259852580674517</v>
      </c>
      <c r="W328">
        <v>0</v>
      </c>
      <c r="X328">
        <v>-0.002283760901217624</v>
      </c>
      <c r="Y328">
        <v>1072791255.292506</v>
      </c>
    </row>
    <row r="329" spans="1:25">
      <c r="A329" s="2">
        <v>44599</v>
      </c>
      <c r="B329">
        <v>1.00055755113968</v>
      </c>
      <c r="C329">
        <v>1.00037398344779</v>
      </c>
      <c r="D329">
        <v>1817.86620858117</v>
      </c>
      <c r="E329">
        <v>1809.41400079495</v>
      </c>
      <c r="F329">
        <v>1.00047395090223</v>
      </c>
      <c r="G329">
        <v>0.99989670949737</v>
      </c>
      <c r="H329">
        <v>1.01083379793086</v>
      </c>
      <c r="I329">
        <v>0.999369431898151</v>
      </c>
      <c r="J329">
        <v>-7.07065976917054E-05</v>
      </c>
      <c r="K329">
        <v>77964643623.77342</v>
      </c>
      <c r="L329">
        <v>0.0003408804574327462</v>
      </c>
      <c r="M329">
        <v>16523551598.0831</v>
      </c>
      <c r="N329">
        <v>0.0005243050009104966</v>
      </c>
      <c r="O329">
        <v>359080086.787609</v>
      </c>
      <c r="P329">
        <v>0.0007488178012409197</v>
      </c>
      <c r="Q329">
        <v>409047223.2422006</v>
      </c>
      <c r="R329">
        <v>0.0004969174318247838</v>
      </c>
      <c r="S329">
        <v>51047893092.76711</v>
      </c>
      <c r="T329">
        <v>-7.9722568701035E-05</v>
      </c>
      <c r="U329">
        <v>9325290037.638271</v>
      </c>
      <c r="V329">
        <v>0.0005924656386411264</v>
      </c>
      <c r="W329">
        <v>0</v>
      </c>
      <c r="X329">
        <v>0.0008869233694115408</v>
      </c>
      <c r="Y329">
        <v>1067695972.261169</v>
      </c>
    </row>
    <row r="330" spans="1:25">
      <c r="A330" s="2">
        <v>44600</v>
      </c>
      <c r="B330">
        <v>1.00071741087084</v>
      </c>
      <c r="C330">
        <v>1.00007408696459</v>
      </c>
      <c r="D330">
        <v>1825.51701034727</v>
      </c>
      <c r="E330">
        <v>1807.63136119185</v>
      </c>
      <c r="F330">
        <v>1.00007095258027</v>
      </c>
      <c r="G330">
        <v>0.999908889450614</v>
      </c>
      <c r="H330">
        <v>0.997275751326867</v>
      </c>
      <c r="I330">
        <v>0.997962827191235</v>
      </c>
      <c r="J330">
        <v>0.0001597706508515984</v>
      </c>
      <c r="K330">
        <v>77994121107.80284</v>
      </c>
      <c r="L330">
        <v>-0.0002997843688080648</v>
      </c>
      <c r="M330">
        <v>16813674605.04278</v>
      </c>
      <c r="N330">
        <v>0.004208671534783326</v>
      </c>
      <c r="O330">
        <v>360592544.8379544</v>
      </c>
      <c r="P330">
        <v>-0.0009852027243719697</v>
      </c>
      <c r="Q330">
        <v>408965855.7911398</v>
      </c>
      <c r="R330">
        <v>-0.0004028074110241642</v>
      </c>
      <c r="S330">
        <v>51365261760.50056</v>
      </c>
      <c r="T330">
        <v>1.218121144752615E-05</v>
      </c>
      <c r="U330">
        <v>9466927822.350712</v>
      </c>
      <c r="V330">
        <v>-0.0134127357353363</v>
      </c>
      <c r="W330">
        <v>0</v>
      </c>
      <c r="X330">
        <v>-0.001407492226617735</v>
      </c>
      <c r="Y330">
        <v>1077193085.531692</v>
      </c>
    </row>
    <row r="331" spans="1:25">
      <c r="A331" s="2">
        <v>44601</v>
      </c>
      <c r="B331">
        <v>1.00091462302747</v>
      </c>
      <c r="C331">
        <v>1.00002367063611</v>
      </c>
      <c r="D331">
        <v>1833.20615268608</v>
      </c>
      <c r="E331">
        <v>1807.27178814512</v>
      </c>
      <c r="F331">
        <v>1.00018357971924</v>
      </c>
      <c r="G331">
        <v>0.9998299664815899</v>
      </c>
      <c r="H331">
        <v>0.995208774029844</v>
      </c>
      <c r="I331">
        <v>1.00495959818261</v>
      </c>
      <c r="J331">
        <v>0.0001970707759129109</v>
      </c>
      <c r="K331">
        <v>77994046259.259</v>
      </c>
      <c r="L331">
        <v>-5.041259356397543E-05</v>
      </c>
      <c r="M331">
        <v>17071974981.77263</v>
      </c>
      <c r="N331">
        <v>0.004212035437208828</v>
      </c>
      <c r="O331">
        <v>361761758.5693101</v>
      </c>
      <c r="P331">
        <v>-0.0001989194558413843</v>
      </c>
      <c r="Q331">
        <v>409180232.0738773</v>
      </c>
      <c r="R331">
        <v>0.0001126191483509231</v>
      </c>
      <c r="S331">
        <v>51606203747.2852</v>
      </c>
      <c r="T331">
        <v>-7.893016039428602E-05</v>
      </c>
      <c r="U331">
        <v>9647369743.27467</v>
      </c>
      <c r="V331">
        <v>-0.002072623639222004</v>
      </c>
      <c r="W331">
        <v>0</v>
      </c>
      <c r="X331">
        <v>0.00701105371937305</v>
      </c>
      <c r="Y331">
        <v>1078236196.465027</v>
      </c>
    </row>
    <row r="332" spans="1:25">
      <c r="A332" s="2">
        <v>44602</v>
      </c>
      <c r="B332">
        <v>1.00086228521333</v>
      </c>
      <c r="C332">
        <v>0.999971989479072</v>
      </c>
      <c r="D332">
        <v>1839.15028502273</v>
      </c>
      <c r="E332">
        <v>1808.21914402423</v>
      </c>
      <c r="F332">
        <v>1.00000731437586</v>
      </c>
      <c r="G332">
        <v>0.99997715815349</v>
      </c>
      <c r="H332">
        <v>0.997225967911085</v>
      </c>
      <c r="I332">
        <v>1.00057398623189</v>
      </c>
      <c r="J332">
        <v>-5.228998851236621E-05</v>
      </c>
      <c r="K332">
        <v>77979153622.76723</v>
      </c>
      <c r="L332">
        <v>-5.167993374122215E-05</v>
      </c>
      <c r="M332">
        <v>17324361871.67684</v>
      </c>
      <c r="N332">
        <v>0.003242478936665405</v>
      </c>
      <c r="O332">
        <v>363076963.9349005</v>
      </c>
      <c r="P332">
        <v>0.0005241911511728592</v>
      </c>
      <c r="Q332">
        <v>408466429.4472408</v>
      </c>
      <c r="R332">
        <v>-0.0001762329905770077</v>
      </c>
      <c r="S332">
        <v>51860484978.85255</v>
      </c>
      <c r="T332">
        <v>0.0001472167036740135</v>
      </c>
      <c r="U332">
        <v>9755261444.599121</v>
      </c>
      <c r="V332">
        <v>0.002026905242276777</v>
      </c>
      <c r="W332">
        <v>0</v>
      </c>
      <c r="X332">
        <v>-0.004363968420870834</v>
      </c>
      <c r="Y332">
        <v>1079099817.628159</v>
      </c>
    </row>
    <row r="333" spans="1:25">
      <c r="A333" s="2">
        <v>44603</v>
      </c>
      <c r="B333">
        <v>1.00067117475161</v>
      </c>
      <c r="C333">
        <v>0.999724386462353</v>
      </c>
      <c r="D333">
        <v>1834.93736171978</v>
      </c>
      <c r="E333">
        <v>1805.06476003066</v>
      </c>
      <c r="F333">
        <v>0.999898162611456</v>
      </c>
      <c r="G333">
        <v>1.00003203088837</v>
      </c>
      <c r="H333">
        <v>0.9958931149226919</v>
      </c>
      <c r="I333">
        <v>0.999221098002933</v>
      </c>
      <c r="J333">
        <v>-0.0001909458119698781</v>
      </c>
      <c r="K333">
        <v>78425955056.59158</v>
      </c>
      <c r="L333">
        <v>-0.0002476099524028053</v>
      </c>
      <c r="M333">
        <v>17577715929.36753</v>
      </c>
      <c r="N333">
        <v>-0.002290690074246982</v>
      </c>
      <c r="O333">
        <v>370135174.0312879</v>
      </c>
      <c r="P333">
        <v>-0.001744469968695261</v>
      </c>
      <c r="Q333">
        <v>412849634.9885522</v>
      </c>
      <c r="R333">
        <v>-0.0001091509660329226</v>
      </c>
      <c r="S333">
        <v>52097990429.40648</v>
      </c>
      <c r="T333">
        <v>5.487398830306134E-05</v>
      </c>
      <c r="U333">
        <v>9800293534.989971</v>
      </c>
      <c r="V333">
        <v>-0.001336560650526342</v>
      </c>
      <c r="W333">
        <v>0</v>
      </c>
      <c r="X333">
        <v>-0.001352112135207473</v>
      </c>
      <c r="Y333">
        <v>1083168957.695696</v>
      </c>
    </row>
    <row r="334" spans="1:25">
      <c r="A334" s="2">
        <v>44604</v>
      </c>
      <c r="B334">
        <v>1.0005167270602</v>
      </c>
      <c r="C334">
        <v>1.0001491384972</v>
      </c>
      <c r="D334">
        <v>1870.60851329152</v>
      </c>
      <c r="E334">
        <v>1824.43469912039</v>
      </c>
      <c r="F334">
        <v>0.999908600890358</v>
      </c>
      <c r="G334">
        <v>1.00018485175336</v>
      </c>
      <c r="H334">
        <v>0.993765386142118</v>
      </c>
      <c r="I334">
        <v>0.996492841064201</v>
      </c>
      <c r="J334">
        <v>-0.0001543440995472878</v>
      </c>
      <c r="K334">
        <v>78467122585.17162</v>
      </c>
      <c r="L334">
        <v>0.0004248691345323241</v>
      </c>
      <c r="M334">
        <v>17781379778.04029</v>
      </c>
      <c r="N334">
        <v>0.0194399832473342</v>
      </c>
      <c r="O334">
        <v>376023939.3384552</v>
      </c>
      <c r="P334">
        <v>0.01073088318969839</v>
      </c>
      <c r="Q334">
        <v>420724822.525381</v>
      </c>
      <c r="R334">
        <v>1.043934201727659E-05</v>
      </c>
      <c r="S334">
        <v>52267584460.42999</v>
      </c>
      <c r="T334">
        <v>0.000152815970158926</v>
      </c>
      <c r="U334">
        <v>9834786065.398458</v>
      </c>
      <c r="V334">
        <v>-0.002136503153492675</v>
      </c>
      <c r="W334">
        <v>0</v>
      </c>
      <c r="X334">
        <v>-0.002730383640001999</v>
      </c>
      <c r="Y334">
        <v>1082386012.646532</v>
      </c>
    </row>
    <row r="335" spans="1:25">
      <c r="A335" s="2">
        <v>44605</v>
      </c>
      <c r="B335">
        <v>1.00056196960842</v>
      </c>
      <c r="C335">
        <v>0.999871888666481</v>
      </c>
      <c r="D335">
        <v>1874.63185254135</v>
      </c>
      <c r="E335">
        <v>1859.23614784801</v>
      </c>
      <c r="F335">
        <v>1.00018037839483</v>
      </c>
      <c r="G335">
        <v>1.00004163366452</v>
      </c>
      <c r="H335">
        <v>0.999795533945772</v>
      </c>
      <c r="I335">
        <v>0.99893637477373</v>
      </c>
      <c r="J335">
        <v>4.521918224487109E-05</v>
      </c>
      <c r="K335">
        <v>78459090295.51033</v>
      </c>
      <c r="L335">
        <v>-0.0002772084882617376</v>
      </c>
      <c r="M335">
        <v>17587165377.19605</v>
      </c>
      <c r="N335">
        <v>0.002150818421514877</v>
      </c>
      <c r="O335">
        <v>377540303.3883541</v>
      </c>
      <c r="P335">
        <v>0.01907519559039228</v>
      </c>
      <c r="Q335">
        <v>421274391.6842452</v>
      </c>
      <c r="R335">
        <v>0.0002718023469645559</v>
      </c>
      <c r="S335">
        <v>52298040402.99226</v>
      </c>
      <c r="T335">
        <v>-0.0001431916196181771</v>
      </c>
      <c r="U335">
        <v>9816262814.337677</v>
      </c>
      <c r="V335">
        <v>0.006067979311559224</v>
      </c>
      <c r="W335">
        <v>0</v>
      </c>
      <c r="X335">
        <v>0.002452133732259831</v>
      </c>
      <c r="Y335">
        <v>1076868750.213046</v>
      </c>
    </row>
    <row r="336" spans="1:25">
      <c r="A336" s="2">
        <v>44606</v>
      </c>
      <c r="B336">
        <v>1.00045954704851</v>
      </c>
      <c r="C336">
        <v>0.999692865131535</v>
      </c>
      <c r="D336">
        <v>1882.19154236586</v>
      </c>
      <c r="E336">
        <v>1861.66476339717</v>
      </c>
      <c r="F336">
        <v>0.999821065609776</v>
      </c>
      <c r="G336">
        <v>0.999888262512672</v>
      </c>
      <c r="H336">
        <v>1.00258633894534</v>
      </c>
      <c r="I336">
        <v>1.00167437077892</v>
      </c>
      <c r="J336">
        <v>-0.0001023650338719539</v>
      </c>
      <c r="K336">
        <v>78461268357.10818</v>
      </c>
      <c r="L336">
        <v>-0.0001790464728284036</v>
      </c>
      <c r="M336">
        <v>17592408152.07462</v>
      </c>
      <c r="N336">
        <v>0.004032626360349845</v>
      </c>
      <c r="O336">
        <v>377793195.6734731</v>
      </c>
      <c r="P336">
        <v>0.001306243723784739</v>
      </c>
      <c r="Q336">
        <v>423570784.7119552</v>
      </c>
      <c r="R336">
        <v>-0.0003592479844791718</v>
      </c>
      <c r="S336">
        <v>52355071806.90195</v>
      </c>
      <c r="T336">
        <v>-0.0001533647667106841</v>
      </c>
      <c r="U336">
        <v>9817161603.283569</v>
      </c>
      <c r="V336">
        <v>0.002791375741151736</v>
      </c>
      <c r="W336">
        <v>0</v>
      </c>
      <c r="X336">
        <v>0.002740911307599792</v>
      </c>
      <c r="Y336">
        <v>1078879855.539305</v>
      </c>
    </row>
    <row r="337" spans="1:25">
      <c r="A337" s="2">
        <v>44607</v>
      </c>
      <c r="B337">
        <v>1.00048732028054</v>
      </c>
      <c r="C337">
        <v>0.999990875898318</v>
      </c>
      <c r="D337">
        <v>1883.45231298004</v>
      </c>
      <c r="E337">
        <v>1871.81281432784</v>
      </c>
      <c r="F337">
        <v>0.999882336708762</v>
      </c>
      <c r="G337">
        <v>0.999850125786551</v>
      </c>
      <c r="H337">
        <v>1.0027431293969</v>
      </c>
      <c r="I337">
        <v>0.99652018889987</v>
      </c>
      <c r="J337">
        <v>2.776047478580956E-05</v>
      </c>
      <c r="K337">
        <v>78519354007.42216</v>
      </c>
      <c r="L337">
        <v>0.0002981023244013059</v>
      </c>
      <c r="M337">
        <v>17567972841.90668</v>
      </c>
      <c r="N337">
        <v>0.0006698418231096959</v>
      </c>
      <c r="O337">
        <v>374036551.1071017</v>
      </c>
      <c r="P337">
        <v>0.005451062473864399</v>
      </c>
      <c r="Q337">
        <v>419704429.5488728</v>
      </c>
      <c r="R337">
        <v>6.128206445477069E-05</v>
      </c>
      <c r="S337">
        <v>52509128704.26846</v>
      </c>
      <c r="T337">
        <v>-3.814098789922671E-05</v>
      </c>
      <c r="U337">
        <v>9800354267.853043</v>
      </c>
      <c r="V337">
        <v>0.0001563859843980442</v>
      </c>
      <c r="W337">
        <v>0</v>
      </c>
      <c r="X337">
        <v>-0.005145566293207615</v>
      </c>
      <c r="Y337">
        <v>1033409415.377233</v>
      </c>
    </row>
    <row r="338" spans="1:25">
      <c r="A338" s="2">
        <v>44608</v>
      </c>
      <c r="B338">
        <v>1.00062829924021</v>
      </c>
      <c r="C338">
        <v>1.00073366677071</v>
      </c>
      <c r="D338">
        <v>1861.13974736831</v>
      </c>
      <c r="E338">
        <v>1854.72690236174</v>
      </c>
      <c r="F338">
        <v>1.00062294515858</v>
      </c>
      <c r="G338">
        <v>0.999977501052016</v>
      </c>
      <c r="H338">
        <v>0.998172610443945</v>
      </c>
      <c r="I338">
        <v>1.00062887858341</v>
      </c>
      <c r="J338">
        <v>0.0001409102912273141</v>
      </c>
      <c r="K338">
        <v>78513901462.47574</v>
      </c>
      <c r="L338">
        <v>0.0007427976497533795</v>
      </c>
      <c r="M338">
        <v>17822625464.35158</v>
      </c>
      <c r="N338">
        <v>-0.01184663155948262</v>
      </c>
      <c r="O338">
        <v>391327955.0866489</v>
      </c>
      <c r="P338">
        <v>-0.00912800245586276</v>
      </c>
      <c r="Q338">
        <v>423562469.0755853</v>
      </c>
      <c r="R338">
        <v>0.0007406956025002298</v>
      </c>
      <c r="S338">
        <v>52519004553.22669</v>
      </c>
      <c r="T338">
        <v>0.0001273943585942128</v>
      </c>
      <c r="U338">
        <v>9941939037.867817</v>
      </c>
      <c r="V338">
        <v>-0.004558015726025433</v>
      </c>
      <c r="W338">
        <v>0</v>
      </c>
      <c r="X338">
        <v>0.00412303707371553</v>
      </c>
      <c r="Y338">
        <v>1033656939.009116</v>
      </c>
    </row>
    <row r="339" spans="1:25">
      <c r="A339" s="2">
        <v>44609</v>
      </c>
      <c r="B339">
        <v>1.00055881355932</v>
      </c>
      <c r="C339">
        <v>1.00015818674488</v>
      </c>
      <c r="D339">
        <v>1879.60511825997</v>
      </c>
      <c r="E339">
        <v>1871.77606648007</v>
      </c>
      <c r="F339">
        <v>1.00004285743697</v>
      </c>
      <c r="G339">
        <v>1.00010384254964</v>
      </c>
      <c r="H339">
        <v>0.99779090522647</v>
      </c>
      <c r="I339">
        <v>1.00711944001198</v>
      </c>
      <c r="J339">
        <v>-6.944205050252172E-05</v>
      </c>
      <c r="K339">
        <v>78687809951.50668</v>
      </c>
      <c r="L339">
        <v>-0.0005750581247925268</v>
      </c>
      <c r="M339">
        <v>17754263333.45794</v>
      </c>
      <c r="N339">
        <v>0.00992153916317684</v>
      </c>
      <c r="O339">
        <v>399721815.1688561</v>
      </c>
      <c r="P339">
        <v>0.009192277362570334</v>
      </c>
      <c r="Q339">
        <v>429949131.2118535</v>
      </c>
      <c r="R339">
        <v>-0.0005797265837413912</v>
      </c>
      <c r="S339">
        <v>52648989703.26553</v>
      </c>
      <c r="T339">
        <v>0.0001263443402388376</v>
      </c>
      <c r="U339">
        <v>9868781268.039528</v>
      </c>
      <c r="V339">
        <v>-0.0003824040185848032</v>
      </c>
      <c r="W339">
        <v>0</v>
      </c>
      <c r="X339">
        <v>0.006486482218820866</v>
      </c>
      <c r="Y339">
        <v>1025742957.517289</v>
      </c>
    </row>
    <row r="340" spans="1:25">
      <c r="A340" s="2">
        <v>44610</v>
      </c>
      <c r="B340">
        <v>1.00059458211572</v>
      </c>
      <c r="C340">
        <v>0.999625362260243</v>
      </c>
      <c r="D340">
        <v>1916.25498078107</v>
      </c>
      <c r="E340">
        <v>1899.99953339264</v>
      </c>
      <c r="F340">
        <v>1.00029338037195</v>
      </c>
      <c r="G340">
        <v>0.999883306487434</v>
      </c>
      <c r="H340">
        <v>0.99433184191233</v>
      </c>
      <c r="I340">
        <v>0.999513730296977</v>
      </c>
      <c r="J340">
        <v>3.574857960897404E-05</v>
      </c>
      <c r="K340">
        <v>78735096286.9915</v>
      </c>
      <c r="L340">
        <v>-0.0005327402121970692</v>
      </c>
      <c r="M340">
        <v>18030620524.26447</v>
      </c>
      <c r="N340">
        <v>0.01949870329946135</v>
      </c>
      <c r="O340">
        <v>399332203.9886192</v>
      </c>
      <c r="P340">
        <v>0.01507844203053899</v>
      </c>
      <c r="Q340">
        <v>429691243.2361696</v>
      </c>
      <c r="R340">
        <v>0.0002505121986693393</v>
      </c>
      <c r="S340">
        <v>52593265125.96448</v>
      </c>
      <c r="T340">
        <v>-0.000220513163556979</v>
      </c>
      <c r="U340">
        <v>9785740837.360649</v>
      </c>
      <c r="V340">
        <v>-0.003466721630775771</v>
      </c>
      <c r="W340">
        <v>0</v>
      </c>
      <c r="X340">
        <v>-0.007551944101995112</v>
      </c>
      <c r="Y340">
        <v>1028027377.829439</v>
      </c>
    </row>
    <row r="341" spans="1:25">
      <c r="A341" s="2">
        <v>44611</v>
      </c>
      <c r="B341">
        <v>1.00051267387493</v>
      </c>
      <c r="C341">
        <v>0.999846328290623</v>
      </c>
      <c r="D341">
        <v>1914.38719589577</v>
      </c>
      <c r="E341">
        <v>1898.85989384485</v>
      </c>
      <c r="F341">
        <v>1.00010499779191</v>
      </c>
      <c r="G341">
        <v>0.99999667685564</v>
      </c>
      <c r="H341">
        <v>0.996904989182322</v>
      </c>
      <c r="I341">
        <v>1.00069869520545</v>
      </c>
      <c r="J341">
        <v>-8.185956855466525E-05</v>
      </c>
      <c r="K341">
        <v>78727786321.8616</v>
      </c>
      <c r="L341">
        <v>0.000221048843619176</v>
      </c>
      <c r="M341">
        <v>18184190968.76976</v>
      </c>
      <c r="N341">
        <v>-0.0009747058215282545</v>
      </c>
      <c r="O341">
        <v>423935955.4549141</v>
      </c>
      <c r="P341">
        <v>-0.0005998104356136347</v>
      </c>
      <c r="Q341">
        <v>429682728.1396936</v>
      </c>
      <c r="R341">
        <v>-0.0001883273284982723</v>
      </c>
      <c r="S341">
        <v>52518931231.79984</v>
      </c>
      <c r="T341">
        <v>0.0001133835993365473</v>
      </c>
      <c r="U341">
        <v>9751635205.846016</v>
      </c>
      <c r="V341">
        <v>0.002587815416876582</v>
      </c>
      <c r="W341">
        <v>0</v>
      </c>
      <c r="X341">
        <v>0.001185541401338197</v>
      </c>
      <c r="Y341">
        <v>1029369073.738244</v>
      </c>
    </row>
    <row r="342" spans="1:25">
      <c r="A342" s="2">
        <v>44612</v>
      </c>
      <c r="B342">
        <v>1.00041978375219</v>
      </c>
      <c r="C342">
        <v>0.999813849903868</v>
      </c>
      <c r="D342">
        <v>1916.13275077946</v>
      </c>
      <c r="E342">
        <v>1898.82226455767</v>
      </c>
      <c r="F342">
        <v>0.999819031671717</v>
      </c>
      <c r="G342">
        <v>0.999975588194039</v>
      </c>
      <c r="H342">
        <v>0.998707704407237</v>
      </c>
      <c r="I342">
        <v>1.00090718842872</v>
      </c>
      <c r="J342">
        <v>-9.284252480301625E-05</v>
      </c>
      <c r="K342">
        <v>79049151779.45543</v>
      </c>
      <c r="L342">
        <v>-3.248337853134498E-05</v>
      </c>
      <c r="M342">
        <v>18187699450.14549</v>
      </c>
      <c r="N342">
        <v>0.0009118086912784928</v>
      </c>
      <c r="O342">
        <v>428847555.1312757</v>
      </c>
      <c r="P342">
        <v>-1.981677916407243E-05</v>
      </c>
      <c r="Q342">
        <v>431094883.5553776</v>
      </c>
      <c r="R342">
        <v>-0.0002859360975341341</v>
      </c>
      <c r="S342">
        <v>52609000993.95013</v>
      </c>
      <c r="T342">
        <v>-2.10887316819397E-05</v>
      </c>
      <c r="U342">
        <v>9770751103.598385</v>
      </c>
      <c r="V342">
        <v>0.001808311970024068</v>
      </c>
      <c r="W342">
        <v>0</v>
      </c>
      <c r="X342">
        <v>0.0002083476517646954</v>
      </c>
      <c r="Y342">
        <v>1032116407.453811</v>
      </c>
    </row>
    <row r="343" spans="1:25">
      <c r="A343" s="2">
        <v>44613</v>
      </c>
      <c r="B343">
        <v>1.00037522501461</v>
      </c>
      <c r="C343">
        <v>1.00000675528402</v>
      </c>
      <c r="D343">
        <v>1938.33251203466</v>
      </c>
      <c r="E343">
        <v>1905.06275776047</v>
      </c>
      <c r="F343">
        <v>0.999832039576121</v>
      </c>
      <c r="G343">
        <v>0.999924438437032</v>
      </c>
      <c r="H343">
        <v>0.995050363466728</v>
      </c>
      <c r="I343">
        <v>1.00160871636096</v>
      </c>
      <c r="J343">
        <v>-4.454004039466941E-05</v>
      </c>
      <c r="K343">
        <v>79081798580.47858</v>
      </c>
      <c r="L343">
        <v>0.000192941296192739</v>
      </c>
      <c r="M343">
        <v>18110038819.28587</v>
      </c>
      <c r="N343">
        <v>0.01158571150468024</v>
      </c>
      <c r="O343">
        <v>432519580.6396756</v>
      </c>
      <c r="P343">
        <v>0.003286507283636553</v>
      </c>
      <c r="Q343">
        <v>431583967.4495419</v>
      </c>
      <c r="R343">
        <v>1.301025884870022E-05</v>
      </c>
      <c r="S343">
        <v>52621670129.84061</v>
      </c>
      <c r="T343">
        <v>-5.115100569530462E-05</v>
      </c>
      <c r="U343">
        <v>9754886827.048067</v>
      </c>
      <c r="V343">
        <v>-0.00366207342185243</v>
      </c>
      <c r="W343">
        <v>0</v>
      </c>
      <c r="X343">
        <v>0.0007008920910451799</v>
      </c>
      <c r="Y343">
        <v>1029251611.667229</v>
      </c>
    </row>
    <row r="344" spans="1:25">
      <c r="A344" s="2">
        <v>44614</v>
      </c>
      <c r="B344">
        <v>1.00045791057861</v>
      </c>
      <c r="C344">
        <v>0.999978825009289</v>
      </c>
      <c r="D344">
        <v>1954.92956696196</v>
      </c>
      <c r="E344">
        <v>1907.22408128282</v>
      </c>
      <c r="F344">
        <v>1.0000505651426</v>
      </c>
      <c r="G344">
        <v>1.0000143452367</v>
      </c>
      <c r="H344">
        <v>0.996676611816471</v>
      </c>
      <c r="I344">
        <v>1.00489753499204</v>
      </c>
      <c r="J344">
        <v>8.265454994527133E-05</v>
      </c>
      <c r="K344">
        <v>79393369781.48213</v>
      </c>
      <c r="L344">
        <v>-2.793008605528335E-05</v>
      </c>
      <c r="M344">
        <v>18112939207.53418</v>
      </c>
      <c r="N344">
        <v>0.008562542713519417</v>
      </c>
      <c r="O344">
        <v>422269246.9946051</v>
      </c>
      <c r="P344">
        <v>0.001134515654954482</v>
      </c>
      <c r="Q344">
        <v>431445088.8215284</v>
      </c>
      <c r="R344">
        <v>0.0002185622762915784</v>
      </c>
      <c r="S344">
        <v>52639904745.05466</v>
      </c>
      <c r="T344">
        <v>8.99135936796025E-05</v>
      </c>
      <c r="U344">
        <v>9714020996.362396</v>
      </c>
      <c r="V344">
        <v>0.001634337727466573</v>
      </c>
      <c r="W344">
        <v>0</v>
      </c>
      <c r="X344">
        <v>0.003283536352427951</v>
      </c>
      <c r="Y344">
        <v>1029076228.111582</v>
      </c>
    </row>
    <row r="345" spans="1:25">
      <c r="A345" s="2">
        <v>44615</v>
      </c>
      <c r="B345">
        <v>1.00048721800117</v>
      </c>
      <c r="C345">
        <v>1.00013897523655</v>
      </c>
      <c r="D345">
        <v>1908.59945565385</v>
      </c>
      <c r="E345">
        <v>1906.6103590788</v>
      </c>
      <c r="F345">
        <v>1.00038335324679</v>
      </c>
      <c r="G345">
        <v>1.00095761420222</v>
      </c>
      <c r="H345">
        <v>0.997520394490538</v>
      </c>
      <c r="I345">
        <v>0.999417773896812</v>
      </c>
      <c r="J345">
        <v>2.929400852358377E-05</v>
      </c>
      <c r="K345">
        <v>79454500643.04001</v>
      </c>
      <c r="L345">
        <v>0.0001601536185122931</v>
      </c>
      <c r="M345">
        <v>18289200665.65313</v>
      </c>
      <c r="N345">
        <v>-0.02369912046504508</v>
      </c>
      <c r="O345">
        <v>439960267.0458569</v>
      </c>
      <c r="P345">
        <v>-0.0003217881999514338</v>
      </c>
      <c r="Q345">
        <v>434650638.1364406</v>
      </c>
      <c r="R345">
        <v>0.0003327712775629266</v>
      </c>
      <c r="S345">
        <v>52718402029.35452</v>
      </c>
      <c r="T345">
        <v>0.0009432554342976296</v>
      </c>
      <c r="U345">
        <v>9670132695.119017</v>
      </c>
      <c r="V345">
        <v>0.0008465962420138862</v>
      </c>
      <c r="W345">
        <v>0</v>
      </c>
      <c r="X345">
        <v>-0.005453054569659499</v>
      </c>
      <c r="Y345">
        <v>1033045979.442221</v>
      </c>
    </row>
    <row r="346" spans="1:25">
      <c r="A346" s="2">
        <v>44616</v>
      </c>
      <c r="B346">
        <v>1.00049478959673</v>
      </c>
      <c r="C346">
        <v>0.9999241830256</v>
      </c>
      <c r="D346">
        <v>1923.29017590067</v>
      </c>
      <c r="E346">
        <v>1920.77608651133</v>
      </c>
      <c r="F346">
        <v>1.00001222279866</v>
      </c>
      <c r="G346">
        <v>0.999903069783752</v>
      </c>
      <c r="H346">
        <v>0.995145339977952</v>
      </c>
      <c r="I346">
        <v>0.999821593402922</v>
      </c>
      <c r="J346">
        <v>7.567908338890206E-06</v>
      </c>
      <c r="K346">
        <v>79506651717.81863</v>
      </c>
      <c r="L346">
        <v>-0.0002147623642995145</v>
      </c>
      <c r="M346">
        <v>18265261361.32944</v>
      </c>
      <c r="N346">
        <v>0.00769712063120509</v>
      </c>
      <c r="O346">
        <v>458946852.3485584</v>
      </c>
      <c r="P346">
        <v>0.007429796741151851</v>
      </c>
      <c r="Q346">
        <v>432633825.7955328</v>
      </c>
      <c r="R346">
        <v>-0.0003709882285880539</v>
      </c>
      <c r="S346">
        <v>52841736219.53398</v>
      </c>
      <c r="T346">
        <v>-0.001053535537874462</v>
      </c>
      <c r="U346">
        <v>9641323222.927309</v>
      </c>
      <c r="V346">
        <v>-0.002380958350028495</v>
      </c>
      <c r="W346">
        <v>0</v>
      </c>
      <c r="X346">
        <v>0.0004040547573369579</v>
      </c>
      <c r="Y346">
        <v>1033077649.466159</v>
      </c>
    </row>
    <row r="347" spans="1:25">
      <c r="A347" s="2">
        <v>44617</v>
      </c>
      <c r="B347">
        <v>1.00040320864991</v>
      </c>
      <c r="C347">
        <v>0.999995855533883</v>
      </c>
      <c r="D347">
        <v>1937.93072240763</v>
      </c>
      <c r="E347">
        <v>1911.86353795968</v>
      </c>
      <c r="F347">
        <v>0.999953446857777</v>
      </c>
      <c r="G347">
        <v>1.00008472174167</v>
      </c>
      <c r="H347">
        <v>0.996198452679376</v>
      </c>
      <c r="I347">
        <v>0.997674412298531</v>
      </c>
      <c r="J347">
        <v>-9.153565592978641E-05</v>
      </c>
      <c r="K347">
        <v>79520121990.16977</v>
      </c>
      <c r="L347">
        <v>7.167794268769789E-05</v>
      </c>
      <c r="M347">
        <v>18528238292.47964</v>
      </c>
      <c r="N347">
        <v>0.007612240051142471</v>
      </c>
      <c r="O347">
        <v>458583942.4463944</v>
      </c>
      <c r="P347">
        <v>-0.00464007679720646</v>
      </c>
      <c r="Q347">
        <v>427911244.673012</v>
      </c>
      <c r="R347">
        <v>-5.877522248542988E-05</v>
      </c>
      <c r="S347">
        <v>53122124144.20233</v>
      </c>
      <c r="T347">
        <v>0.0001816695671883473</v>
      </c>
      <c r="U347">
        <v>9366250542.990269</v>
      </c>
      <c r="V347">
        <v>0.001058250146101614</v>
      </c>
      <c r="W347">
        <v>0</v>
      </c>
      <c r="X347">
        <v>-0.00214756424401974</v>
      </c>
      <c r="Y347">
        <v>1018406167.424029</v>
      </c>
    </row>
    <row r="348" spans="1:25">
      <c r="A348" s="2">
        <v>44618</v>
      </c>
      <c r="B348">
        <v>1.00057270017534</v>
      </c>
      <c r="C348">
        <v>0.998610681101843</v>
      </c>
      <c r="D348">
        <v>1897.63729117446</v>
      </c>
      <c r="E348">
        <v>1890.99385529767</v>
      </c>
      <c r="F348">
        <v>0.999241612488355</v>
      </c>
      <c r="G348">
        <v>0.999969322121566</v>
      </c>
      <c r="H348">
        <v>0.998746965183362</v>
      </c>
      <c r="I348">
        <v>1.00085223449171</v>
      </c>
      <c r="J348">
        <v>0.0001694232125251105</v>
      </c>
      <c r="K348">
        <v>79581617023.23418</v>
      </c>
      <c r="L348">
        <v>-0.001385180172872258</v>
      </c>
      <c r="M348">
        <v>18128893197.73985</v>
      </c>
      <c r="N348">
        <v>-0.02079198743653254</v>
      </c>
      <c r="O348">
        <v>524619271.0866769</v>
      </c>
      <c r="P348">
        <v>-0.01091588507633856</v>
      </c>
      <c r="Q348">
        <v>427714586.5619312</v>
      </c>
      <c r="R348">
        <v>-0.0007118675090913573</v>
      </c>
      <c r="S348">
        <v>53288337183.3033</v>
      </c>
      <c r="T348">
        <v>-0.0001153898440754419</v>
      </c>
      <c r="U348">
        <v>9231089279.222973</v>
      </c>
      <c r="V348">
        <v>0.002558237765910576</v>
      </c>
      <c r="W348">
        <v>0</v>
      </c>
      <c r="X348">
        <v>0.003185229724251837</v>
      </c>
      <c r="Y348">
        <v>1021101123.77205</v>
      </c>
    </row>
    <row r="349" spans="1:25">
      <c r="A349" s="2">
        <v>44619</v>
      </c>
      <c r="B349">
        <v>1.0005225131502</v>
      </c>
      <c r="C349">
        <v>0.999837889277321</v>
      </c>
      <c r="D349">
        <v>1892.70469769972</v>
      </c>
      <c r="E349">
        <v>1890.12479825774</v>
      </c>
      <c r="F349">
        <v>1.00011075541636</v>
      </c>
      <c r="G349">
        <v>0.9999349524839271</v>
      </c>
      <c r="H349">
        <v>0.995931131333911</v>
      </c>
      <c r="I349">
        <v>0.999600621710967</v>
      </c>
      <c r="J349">
        <v>-5.015829947296879E-05</v>
      </c>
      <c r="K349">
        <v>79572675623.80234</v>
      </c>
      <c r="L349">
        <v>0.001228915531049424</v>
      </c>
      <c r="M349">
        <v>18137155434.49521</v>
      </c>
      <c r="N349">
        <v>-0.002599334181342394</v>
      </c>
      <c r="O349">
        <v>531417145.7732597</v>
      </c>
      <c r="P349">
        <v>-0.0004595768714400483</v>
      </c>
      <c r="Q349">
        <v>433094851.8451804</v>
      </c>
      <c r="R349">
        <v>0.0008698025754156902</v>
      </c>
      <c r="S349">
        <v>53267278372.4471</v>
      </c>
      <c r="T349">
        <v>-3.437069205880494E-05</v>
      </c>
      <c r="U349">
        <v>9219272018.123079</v>
      </c>
      <c r="V349">
        <v>-0.002819366613979191</v>
      </c>
      <c r="W349">
        <v>0</v>
      </c>
      <c r="X349">
        <v>-0.001250547021437787</v>
      </c>
      <c r="Y349">
        <v>1019784842.599654</v>
      </c>
    </row>
    <row r="350" spans="1:25">
      <c r="A350" s="2">
        <v>44620</v>
      </c>
      <c r="B350">
        <v>1.0004100993571</v>
      </c>
      <c r="C350">
        <v>0.99993973982064</v>
      </c>
      <c r="D350">
        <v>1917.2298534894</v>
      </c>
      <c r="E350">
        <v>1913.9008703221</v>
      </c>
      <c r="F350">
        <v>0.9998114028214941</v>
      </c>
      <c r="G350">
        <v>0.999857551498746</v>
      </c>
      <c r="H350">
        <v>0.9963421172178351</v>
      </c>
      <c r="I350">
        <v>0.996940343981743</v>
      </c>
      <c r="J350">
        <v>-0.000112355086090199</v>
      </c>
      <c r="K350">
        <v>79601210520.39651</v>
      </c>
      <c r="L350">
        <v>0.0001018670570611668</v>
      </c>
      <c r="M350">
        <v>18138365294.8283</v>
      </c>
      <c r="N350">
        <v>0.01295772965507314</v>
      </c>
      <c r="O350">
        <v>525787139.322118</v>
      </c>
      <c r="P350">
        <v>0.01257910170073218</v>
      </c>
      <c r="Q350">
        <v>431420189.4769969</v>
      </c>
      <c r="R350">
        <v>-0.0002993194436162749</v>
      </c>
      <c r="S350">
        <v>53395438209.409</v>
      </c>
      <c r="T350">
        <v>-7.740602025041454E-05</v>
      </c>
      <c r="U350">
        <v>9216503630.176826</v>
      </c>
      <c r="V350">
        <v>0.0004126649634634827</v>
      </c>
      <c r="W350">
        <v>0</v>
      </c>
      <c r="X350">
        <v>-0.002661340610883633</v>
      </c>
      <c r="Y350">
        <v>1017972308.052018</v>
      </c>
    </row>
    <row r="351" spans="1:25">
      <c r="A351" s="2">
        <v>44621</v>
      </c>
      <c r="B351">
        <v>1.00031610169492</v>
      </c>
      <c r="C351">
        <v>1.0000064419797</v>
      </c>
      <c r="D351">
        <v>1896.91809552427</v>
      </c>
      <c r="E351">
        <v>1906.50032572937</v>
      </c>
      <c r="F351">
        <v>1.0000142135688</v>
      </c>
      <c r="G351">
        <v>0.999813095353594</v>
      </c>
      <c r="H351">
        <v>0.998176138557066</v>
      </c>
      <c r="I351">
        <v>1.00143803815673</v>
      </c>
      <c r="J351">
        <v>-9.395912960119546E-05</v>
      </c>
      <c r="K351">
        <v>79608460266.55101</v>
      </c>
      <c r="L351">
        <v>6.670617878623553E-05</v>
      </c>
      <c r="M351">
        <v>18333593986.64016</v>
      </c>
      <c r="N351">
        <v>-0.01059432593758236</v>
      </c>
      <c r="O351">
        <v>537072485.2730733</v>
      </c>
      <c r="P351">
        <v>-0.00386673349047828</v>
      </c>
      <c r="Q351">
        <v>440034958.8660302</v>
      </c>
      <c r="R351">
        <v>0.0002028490040557607</v>
      </c>
      <c r="S351">
        <v>53511501284.93819</v>
      </c>
      <c r="T351">
        <v>-4.446247876543907E-05</v>
      </c>
      <c r="U351">
        <v>9245648145.096569</v>
      </c>
      <c r="V351">
        <v>0.001840754603802397</v>
      </c>
      <c r="W351">
        <v>0</v>
      </c>
      <c r="X351">
        <v>0.00451149780640181</v>
      </c>
      <c r="Y351">
        <v>1019538395.037505</v>
      </c>
    </row>
    <row r="352" spans="1:25">
      <c r="A352" s="2">
        <v>44622</v>
      </c>
      <c r="B352">
        <v>1.0004072063121</v>
      </c>
      <c r="C352">
        <v>0.999915893826874</v>
      </c>
      <c r="D352">
        <v>1937.6330072207</v>
      </c>
      <c r="E352">
        <v>1944.57008010546</v>
      </c>
      <c r="F352">
        <v>1.00025187861331</v>
      </c>
      <c r="G352">
        <v>0.999705180833421</v>
      </c>
      <c r="H352">
        <v>1.00526254669731</v>
      </c>
      <c r="I352">
        <v>0.999710569534076</v>
      </c>
      <c r="J352">
        <v>9.107582795619962E-05</v>
      </c>
      <c r="K352">
        <v>79469537290.26225</v>
      </c>
      <c r="L352">
        <v>-9.054756952031617E-05</v>
      </c>
      <c r="M352">
        <v>18335733919.47177</v>
      </c>
      <c r="N352">
        <v>0.02146371622079823</v>
      </c>
      <c r="O352">
        <v>534276474.7305091</v>
      </c>
      <c r="P352">
        <v>0.01996839647091364</v>
      </c>
      <c r="Q352">
        <v>436741931.6161624</v>
      </c>
      <c r="R352">
        <v>0.0002376616664896414</v>
      </c>
      <c r="S352">
        <v>53537247470.55289</v>
      </c>
      <c r="T352">
        <v>-0.0001079346936687653</v>
      </c>
      <c r="U352">
        <v>9268763903.177929</v>
      </c>
      <c r="V352">
        <v>0.007099356382619826</v>
      </c>
      <c r="W352">
        <v>0</v>
      </c>
      <c r="X352">
        <v>-0.001724988024055518</v>
      </c>
      <c r="Y352">
        <v>1027584083.356704</v>
      </c>
    </row>
    <row r="353" spans="1:25">
      <c r="A353" s="2">
        <v>44623</v>
      </c>
      <c r="B353">
        <v>1.00034592343659</v>
      </c>
      <c r="C353">
        <v>0.999982390583121</v>
      </c>
      <c r="D353">
        <v>1924.675554707</v>
      </c>
      <c r="E353">
        <v>1930.01777662583</v>
      </c>
      <c r="F353">
        <v>0.999904632879585</v>
      </c>
      <c r="G353">
        <v>0.999900142104763</v>
      </c>
      <c r="H353">
        <v>1.00304154891302</v>
      </c>
      <c r="I353">
        <v>0.999929015791396</v>
      </c>
      <c r="J353">
        <v>-6.125793089384324E-05</v>
      </c>
      <c r="K353">
        <v>79767133740.1674</v>
      </c>
      <c r="L353">
        <v>6.650234950522638E-05</v>
      </c>
      <c r="M353">
        <v>18182494647.05936</v>
      </c>
      <c r="N353">
        <v>-0.00668725835357542</v>
      </c>
      <c r="O353">
        <v>537156628.6687648</v>
      </c>
      <c r="P353">
        <v>-0.007483558257175615</v>
      </c>
      <c r="Q353">
        <v>438233407.2487796</v>
      </c>
      <c r="R353">
        <v>-0.0003471582919759575</v>
      </c>
      <c r="S353">
        <v>53476849007.37244</v>
      </c>
      <c r="T353">
        <v>0.0001950187666122094</v>
      </c>
      <c r="U353">
        <v>9198380510.066019</v>
      </c>
      <c r="V353">
        <v>-0.002209370866931071</v>
      </c>
      <c r="W353">
        <v>0</v>
      </c>
      <c r="X353">
        <v>0.0002185095006266291</v>
      </c>
      <c r="Y353">
        <v>1029246087.738219</v>
      </c>
    </row>
    <row r="354" spans="1:25">
      <c r="A354" s="2">
        <v>44624</v>
      </c>
      <c r="B354">
        <v>1.00012635008767</v>
      </c>
      <c r="C354">
        <v>1.00001845173043</v>
      </c>
      <c r="D354">
        <v>1935.05101037637</v>
      </c>
      <c r="E354">
        <v>1936.60879588909</v>
      </c>
      <c r="F354">
        <v>1.00000260940508</v>
      </c>
      <c r="G354">
        <v>0.999932306282875</v>
      </c>
      <c r="H354">
        <v>0.995875003845252</v>
      </c>
      <c r="I354">
        <v>0.998202214065757</v>
      </c>
      <c r="J354">
        <v>-0.000219497419618131</v>
      </c>
      <c r="K354">
        <v>79528959059.38493</v>
      </c>
      <c r="L354">
        <v>3.606178233606094E-05</v>
      </c>
      <c r="M354">
        <v>18119370885.95863</v>
      </c>
      <c r="N354">
        <v>0.005390755675155567</v>
      </c>
      <c r="O354">
        <v>548291629.3873696</v>
      </c>
      <c r="P354">
        <v>0.003415004433162672</v>
      </c>
      <c r="Q354">
        <v>445908768.903574</v>
      </c>
      <c r="R354">
        <v>9.798587012532778E-05</v>
      </c>
      <c r="S354">
        <v>53376033473.67533</v>
      </c>
      <c r="T354">
        <v>3.216739027989135E-05</v>
      </c>
      <c r="U354">
        <v>9200227037.3937</v>
      </c>
      <c r="V354">
        <v>-0.007144813767220648</v>
      </c>
      <c r="W354">
        <v>0</v>
      </c>
      <c r="X354">
        <v>-0.001726924309994438</v>
      </c>
      <c r="Y354">
        <v>982583688.6046568</v>
      </c>
    </row>
    <row r="355" spans="1:25">
      <c r="A355" s="2">
        <v>44625</v>
      </c>
      <c r="B355">
        <v>1.0002</v>
      </c>
      <c r="C355">
        <v>1.00015673757159</v>
      </c>
      <c r="D355">
        <v>1975.16369491026</v>
      </c>
      <c r="E355">
        <v>1970.5271887967</v>
      </c>
      <c r="F355">
        <v>0.999942180886494</v>
      </c>
      <c r="G355">
        <v>1.00000526738749</v>
      </c>
      <c r="H355">
        <v>0.995186363645806</v>
      </c>
      <c r="I355">
        <v>0.999068567628955</v>
      </c>
      <c r="J355">
        <v>7.364060783277004E-05</v>
      </c>
      <c r="K355">
        <v>79727275514.953</v>
      </c>
      <c r="L355">
        <v>0.0001382832895939767</v>
      </c>
      <c r="M355">
        <v>17950945843.27578</v>
      </c>
      <c r="N355">
        <v>0.02072952305587439</v>
      </c>
      <c r="O355">
        <v>547451311.7105368</v>
      </c>
      <c r="P355">
        <v>0.01751432348113346</v>
      </c>
      <c r="Q355">
        <v>445872724.2473522</v>
      </c>
      <c r="R355">
        <v>-6.042836090391912E-05</v>
      </c>
      <c r="S355">
        <v>52860554608.27975</v>
      </c>
      <c r="T355">
        <v>7.296604395778949E-05</v>
      </c>
      <c r="U355">
        <v>9287570883.735071</v>
      </c>
      <c r="V355">
        <v>-0.0006914926037775437</v>
      </c>
      <c r="W355">
        <v>0</v>
      </c>
      <c r="X355">
        <v>0.0008679138865754776</v>
      </c>
      <c r="Y355">
        <v>980880461.6242625</v>
      </c>
    </row>
    <row r="356" spans="1:25">
      <c r="A356" s="2">
        <v>44626</v>
      </c>
      <c r="B356">
        <v>1.00017837814144</v>
      </c>
      <c r="C356">
        <v>0.999932005048292</v>
      </c>
      <c r="D356">
        <v>1972.13653768496</v>
      </c>
      <c r="E356">
        <v>1970.36790290674</v>
      </c>
      <c r="F356">
        <v>0.999991409473154</v>
      </c>
      <c r="G356">
        <v>0.999781062244302</v>
      </c>
      <c r="H356">
        <v>0.995212181681952</v>
      </c>
      <c r="I356">
        <v>0.999197900403812</v>
      </c>
      <c r="J356">
        <v>-2.161753505303121E-05</v>
      </c>
      <c r="K356">
        <v>79727359374.3925</v>
      </c>
      <c r="L356">
        <v>-0.0002246973047881351</v>
      </c>
      <c r="M356">
        <v>17956180438.25389</v>
      </c>
      <c r="N356">
        <v>-0.001532610807448709</v>
      </c>
      <c r="O356">
        <v>552641868.9325895</v>
      </c>
      <c r="P356">
        <v>-8.08341497978704E-05</v>
      </c>
      <c r="Q356">
        <v>450359817.9615883</v>
      </c>
      <c r="R356">
        <v>4.923143317792089E-05</v>
      </c>
      <c r="S356">
        <v>52913429745.46977</v>
      </c>
      <c r="T356">
        <v>-0.000224203962218894</v>
      </c>
      <c r="U356">
        <v>9276592890.64983</v>
      </c>
      <c r="V356">
        <v>2.594291590907183E-05</v>
      </c>
      <c r="W356">
        <v>0</v>
      </c>
      <c r="X356">
        <v>0.0001294533518994001</v>
      </c>
      <c r="Y356">
        <v>982363424.5948244</v>
      </c>
    </row>
    <row r="357" spans="1:25">
      <c r="A357" s="2">
        <v>44627</v>
      </c>
      <c r="B357">
        <v>1.0001794301578</v>
      </c>
      <c r="C357">
        <v>1.0002235907451</v>
      </c>
      <c r="D357">
        <v>1990.83498141792</v>
      </c>
      <c r="E357">
        <v>1990.19693695853</v>
      </c>
      <c r="F357">
        <v>0.999973611369853</v>
      </c>
      <c r="G357">
        <v>0.999903330946815</v>
      </c>
      <c r="H357">
        <v>0.992108627837706</v>
      </c>
      <c r="I357">
        <v>1.00043594476468</v>
      </c>
      <c r="J357">
        <v>1.051828736775562E-06</v>
      </c>
      <c r="K357">
        <v>80038728537.40562</v>
      </c>
      <c r="L357">
        <v>0.0002916055245114624</v>
      </c>
      <c r="M357">
        <v>17945774950.51234</v>
      </c>
      <c r="N357">
        <v>0.009481312969795486</v>
      </c>
      <c r="O357">
        <v>555886833.1917341</v>
      </c>
      <c r="P357">
        <v>0.0100636201099995</v>
      </c>
      <c r="Q357">
        <v>453269460.9785697</v>
      </c>
      <c r="R357">
        <v>-1.779825619740993E-05</v>
      </c>
      <c r="S357">
        <v>52844278604.30087</v>
      </c>
      <c r="T357">
        <v>0.0001222954776105567</v>
      </c>
      <c r="U357">
        <v>9405728324.175341</v>
      </c>
      <c r="V357">
        <v>-0.003118484581851488</v>
      </c>
      <c r="W357">
        <v>0</v>
      </c>
      <c r="X357">
        <v>0.001239038192902164</v>
      </c>
      <c r="Y357">
        <v>981785108.5222336</v>
      </c>
    </row>
    <row r="358" spans="1:25">
      <c r="A358" s="2">
        <v>44628</v>
      </c>
      <c r="B358">
        <v>1.00019584453536</v>
      </c>
      <c r="C358">
        <v>0.9996439677930981</v>
      </c>
      <c r="D358">
        <v>2002.52462840944</v>
      </c>
      <c r="E358">
        <v>2003.05501707378</v>
      </c>
      <c r="F358">
        <v>1.00021804552778</v>
      </c>
      <c r="G358">
        <v>0.999872653740692</v>
      </c>
      <c r="H358">
        <v>0.997366398871037</v>
      </c>
      <c r="I358">
        <v>1.00038391047455</v>
      </c>
      <c r="J358">
        <v>1.641143285402435E-05</v>
      </c>
      <c r="K358">
        <v>80040262224.74669</v>
      </c>
      <c r="L358">
        <v>-0.0005794933826447357</v>
      </c>
      <c r="M358">
        <v>17992557045.22658</v>
      </c>
      <c r="N358">
        <v>0.005871730756506155</v>
      </c>
      <c r="O358">
        <v>584842843.4243307</v>
      </c>
      <c r="P358">
        <v>0.006460707418683986</v>
      </c>
      <c r="Q358">
        <v>505433506.4237432</v>
      </c>
      <c r="R358">
        <v>0.0002444406083799144</v>
      </c>
      <c r="S358">
        <v>52442768058.72916</v>
      </c>
      <c r="T358">
        <v>-3.068017194618466E-05</v>
      </c>
      <c r="U358">
        <v>9460160215.766768</v>
      </c>
      <c r="V358">
        <v>0.005299592086796201</v>
      </c>
      <c r="W358">
        <v>0</v>
      </c>
      <c r="X358">
        <v>-5.201161593837433E-05</v>
      </c>
      <c r="Y358">
        <v>984361358.379115</v>
      </c>
    </row>
    <row r="359" spans="1:25">
      <c r="A359" s="2">
        <v>44629</v>
      </c>
      <c r="B359">
        <v>1.00013377264757</v>
      </c>
      <c r="C359">
        <v>1.00013836590777</v>
      </c>
      <c r="D359">
        <v>2056.13731530211</v>
      </c>
      <c r="E359">
        <v>2050.23782611535</v>
      </c>
      <c r="F359">
        <v>0.9999852309362099</v>
      </c>
      <c r="G359">
        <v>0.999944972764465</v>
      </c>
      <c r="H359">
        <v>0.999121936084158</v>
      </c>
      <c r="I359">
        <v>0.998132444953017</v>
      </c>
      <c r="J359">
        <v>-6.205973373019091E-05</v>
      </c>
      <c r="K359">
        <v>80050434229.89618</v>
      </c>
      <c r="L359">
        <v>0.0004945741990156627</v>
      </c>
      <c r="M359">
        <v>17839131425.59742</v>
      </c>
      <c r="N359">
        <v>0.02677254807859875</v>
      </c>
      <c r="O359">
        <v>583035390.3164026</v>
      </c>
      <c r="P359">
        <v>0.02355542341043537</v>
      </c>
      <c r="Q359">
        <v>491112407.1253675</v>
      </c>
      <c r="R359">
        <v>-0.0002327638384560515</v>
      </c>
      <c r="S359">
        <v>52437824159.32459</v>
      </c>
      <c r="T359">
        <v>7.232823450320502E-05</v>
      </c>
      <c r="U359">
        <v>9337773633.695328</v>
      </c>
      <c r="V359">
        <v>0.001760172806210658</v>
      </c>
      <c r="W359">
        <v>0</v>
      </c>
      <c r="X359">
        <v>-0.002250601492046145</v>
      </c>
      <c r="Y359">
        <v>978781118.7287517</v>
      </c>
    </row>
    <row r="360" spans="1:25">
      <c r="A360" s="2">
        <v>44630</v>
      </c>
      <c r="B360">
        <v>1.00027637931035</v>
      </c>
      <c r="C360">
        <v>0.999864862245867</v>
      </c>
      <c r="D360">
        <v>1996.12359318386</v>
      </c>
      <c r="E360">
        <v>1992.14579398864</v>
      </c>
      <c r="F360">
        <v>1.00004087416139</v>
      </c>
      <c r="G360">
        <v>0.999749004675628</v>
      </c>
      <c r="H360">
        <v>1.00029567503213</v>
      </c>
      <c r="I360">
        <v>1.00109799819274</v>
      </c>
      <c r="J360">
        <v>0.0001425875884606409</v>
      </c>
      <c r="K360">
        <v>80062958591.19939</v>
      </c>
      <c r="L360">
        <v>-0.0002734658235561405</v>
      </c>
      <c r="M360">
        <v>18013529112.5409</v>
      </c>
      <c r="N360">
        <v>-0.02918760418947608</v>
      </c>
      <c r="O360">
        <v>606106924.0664148</v>
      </c>
      <c r="P360">
        <v>-0.02833428950863648</v>
      </c>
      <c r="Q360">
        <v>492267220.5352952</v>
      </c>
      <c r="R360">
        <v>5.564404699054393E-05</v>
      </c>
      <c r="S360">
        <v>52406376176.29005</v>
      </c>
      <c r="T360">
        <v>-0.0001959788730125922</v>
      </c>
      <c r="U360">
        <v>9374251126.250093</v>
      </c>
      <c r="V360">
        <v>0.00117477047153236</v>
      </c>
      <c r="W360">
        <v>0</v>
      </c>
      <c r="X360">
        <v>0.00297110193613892</v>
      </c>
      <c r="Y360">
        <v>981323625.6186647</v>
      </c>
    </row>
    <row r="361" spans="1:25">
      <c r="A361" s="2">
        <v>44631</v>
      </c>
      <c r="B361">
        <v>1.00043287843366</v>
      </c>
      <c r="C361">
        <v>0.999982789775862</v>
      </c>
      <c r="D361">
        <v>2000.56826601921</v>
      </c>
      <c r="E361">
        <v>1996.83017305146</v>
      </c>
      <c r="F361">
        <v>1.00007306497921</v>
      </c>
      <c r="G361">
        <v>1.00000751130918</v>
      </c>
      <c r="H361">
        <v>0.996253776959747</v>
      </c>
      <c r="I361">
        <v>0.999617931492762</v>
      </c>
      <c r="J361">
        <v>0.0001564558821411932</v>
      </c>
      <c r="K361">
        <v>80055813488.3159</v>
      </c>
      <c r="L361">
        <v>0.000117943468610493</v>
      </c>
      <c r="M361">
        <v>17996323604.62909</v>
      </c>
      <c r="N361">
        <v>0.002226652122407247</v>
      </c>
      <c r="O361">
        <v>610318046.2712011</v>
      </c>
      <c r="P361">
        <v>0.002351423814941356</v>
      </c>
      <c r="Q361">
        <v>489850523.5358391</v>
      </c>
      <c r="R361">
        <v>3.218950210115423E-05</v>
      </c>
      <c r="S361">
        <v>52545978175.46044</v>
      </c>
      <c r="T361">
        <v>0.0002585715337979355</v>
      </c>
      <c r="U361">
        <v>9378334422.74906</v>
      </c>
      <c r="V361">
        <v>-0.004040703337293783</v>
      </c>
      <c r="W361">
        <v>0</v>
      </c>
      <c r="X361">
        <v>-0.001478443371827565</v>
      </c>
      <c r="Y361">
        <v>982604464.0187777</v>
      </c>
    </row>
    <row r="362" spans="1:25">
      <c r="A362" s="2">
        <v>44632</v>
      </c>
      <c r="B362">
        <v>1.000101157218</v>
      </c>
      <c r="C362">
        <v>0.999628791871892</v>
      </c>
      <c r="D362">
        <v>1988.33790822534</v>
      </c>
      <c r="E362">
        <v>1987.02709601052</v>
      </c>
      <c r="F362">
        <v>1.00006727931913</v>
      </c>
      <c r="G362">
        <v>1.00005058303429</v>
      </c>
      <c r="H362">
        <v>1.00128245149648</v>
      </c>
      <c r="I362">
        <v>1.00133672229267</v>
      </c>
      <c r="J362">
        <v>-0.000331577682831985</v>
      </c>
      <c r="K362">
        <v>80076551805.43732</v>
      </c>
      <c r="L362">
        <v>-0.0003540039964580188</v>
      </c>
      <c r="M362">
        <v>17973301585.21961</v>
      </c>
      <c r="N362">
        <v>-0.006113441866298475</v>
      </c>
      <c r="O362">
        <v>618645772.6869929</v>
      </c>
      <c r="P362">
        <v>-0.004909319366884102</v>
      </c>
      <c r="Q362">
        <v>490097352.2025084</v>
      </c>
      <c r="R362">
        <v>-5.785237381705777E-06</v>
      </c>
      <c r="S362">
        <v>52408789043.31811</v>
      </c>
      <c r="T362">
        <v>4.307140158754663E-05</v>
      </c>
      <c r="U362">
        <v>9398683978.245378</v>
      </c>
      <c r="V362">
        <v>0.005047583911881315</v>
      </c>
      <c r="W362">
        <v>0</v>
      </c>
      <c r="X362">
        <v>0.001719447746741709</v>
      </c>
      <c r="Y362">
        <v>985119691.1595296</v>
      </c>
    </row>
    <row r="363" spans="1:25">
      <c r="A363" s="2">
        <v>44633</v>
      </c>
      <c r="B363">
        <v>1.00017281067967</v>
      </c>
      <c r="C363">
        <v>1.00015769576307</v>
      </c>
      <c r="D363">
        <v>1992.88871206234</v>
      </c>
      <c r="E363">
        <v>1988.02833052019</v>
      </c>
      <c r="F363">
        <v>0.999951875993971</v>
      </c>
      <c r="G363">
        <v>1.00013936303331</v>
      </c>
      <c r="H363">
        <v>0.996209865314178</v>
      </c>
      <c r="I363">
        <v>1.00245489578817</v>
      </c>
      <c r="J363">
        <v>7.164621413813244E-05</v>
      </c>
      <c r="K363">
        <v>80090032146.40451</v>
      </c>
      <c r="L363">
        <v>0.0005291002975089665</v>
      </c>
      <c r="M363">
        <v>18007401370.67751</v>
      </c>
      <c r="N363">
        <v>0.002288747711429728</v>
      </c>
      <c r="O363">
        <v>616976971.9912663</v>
      </c>
      <c r="P363">
        <v>0.00050388568514248</v>
      </c>
      <c r="Q363">
        <v>487488220.1403437</v>
      </c>
      <c r="R363">
        <v>-0.0001153955614243696</v>
      </c>
      <c r="S363">
        <v>52384829639.537</v>
      </c>
      <c r="T363">
        <v>8.877550848529481E-05</v>
      </c>
      <c r="U363">
        <v>9412232737.183363</v>
      </c>
      <c r="V363">
        <v>-0.005066089168666355</v>
      </c>
      <c r="W363">
        <v>0</v>
      </c>
      <c r="X363">
        <v>0.001116680803376457</v>
      </c>
      <c r="Y363">
        <v>981027805.2633357</v>
      </c>
    </row>
    <row r="364" spans="1:25">
      <c r="A364" s="2">
        <v>44634</v>
      </c>
      <c r="B364">
        <v>1.00021625365283</v>
      </c>
      <c r="C364">
        <v>0.999950610796823</v>
      </c>
      <c r="D364">
        <v>1987.51288276547</v>
      </c>
      <c r="E364">
        <v>1977.44466089957</v>
      </c>
      <c r="F364">
        <v>1.00005997712362</v>
      </c>
      <c r="G364">
        <v>1.00010529544126</v>
      </c>
      <c r="H364">
        <v>0.996506296044556</v>
      </c>
      <c r="I364">
        <v>0.99907143930677</v>
      </c>
      <c r="J364">
        <v>4.343546704754786E-05</v>
      </c>
      <c r="K364">
        <v>80081679499.78033</v>
      </c>
      <c r="L364">
        <v>-0.0002070523149741987</v>
      </c>
      <c r="M364">
        <v>18007416573.1967</v>
      </c>
      <c r="N364">
        <v>-0.002697506019443852</v>
      </c>
      <c r="O364">
        <v>608374098.157406</v>
      </c>
      <c r="P364">
        <v>-0.005323701608342057</v>
      </c>
      <c r="Q364">
        <v>481521462.1932807</v>
      </c>
      <c r="R364">
        <v>0.0001081063321588527</v>
      </c>
      <c r="S364">
        <v>52433924443.09308</v>
      </c>
      <c r="T364">
        <v>-3.406284494866796E-05</v>
      </c>
      <c r="U364">
        <v>9398407419.673456</v>
      </c>
      <c r="V364">
        <v>0.0002975585172351192</v>
      </c>
      <c r="W364">
        <v>0</v>
      </c>
      <c r="X364">
        <v>-0.003375170788846193</v>
      </c>
      <c r="Y364">
        <v>983273390.0021747</v>
      </c>
    </row>
    <row r="365" spans="1:25">
      <c r="A365" s="2">
        <v>44635</v>
      </c>
      <c r="B365">
        <v>1.00011194038574</v>
      </c>
      <c r="C365">
        <v>0.999951454992387</v>
      </c>
      <c r="D365">
        <v>1959.79981834036</v>
      </c>
      <c r="E365">
        <v>1953.24113523919</v>
      </c>
      <c r="F365">
        <v>0.9999898799483929</v>
      </c>
      <c r="G365">
        <v>1.00000441431911</v>
      </c>
      <c r="H365">
        <v>0.995732113436602</v>
      </c>
      <c r="I365">
        <v>1.00260385476329</v>
      </c>
      <c r="J365">
        <v>-0.0001042907138423255</v>
      </c>
      <c r="K365">
        <v>80107151802.76482</v>
      </c>
      <c r="L365">
        <v>8.442372603223447E-07</v>
      </c>
      <c r="M365">
        <v>17962024417.32633</v>
      </c>
      <c r="N365">
        <v>-0.01394358983301258</v>
      </c>
      <c r="O365">
        <v>600567992.5589081</v>
      </c>
      <c r="P365">
        <v>-0.0122397992413954</v>
      </c>
      <c r="Q365">
        <v>472763483.9874512</v>
      </c>
      <c r="R365">
        <v>-7.009297125226688E-05</v>
      </c>
      <c r="S365">
        <v>52472901195.22735</v>
      </c>
      <c r="T365">
        <v>-0.000100870500945982</v>
      </c>
      <c r="U365">
        <v>9392201726.543779</v>
      </c>
      <c r="V365">
        <v>-0.0007768968555713629</v>
      </c>
      <c r="W365">
        <v>0</v>
      </c>
      <c r="X365">
        <v>0.003535698567232792</v>
      </c>
      <c r="Y365">
        <v>984063114.8029226</v>
      </c>
    </row>
    <row r="366" spans="1:25">
      <c r="A366" s="2">
        <v>44636</v>
      </c>
      <c r="B366">
        <v>1.00031762127411</v>
      </c>
      <c r="C366">
        <v>1.00008426090729</v>
      </c>
      <c r="D366">
        <v>1927.16854929902</v>
      </c>
      <c r="E366">
        <v>1917.71531835195</v>
      </c>
      <c r="F366">
        <v>1.00004181033857</v>
      </c>
      <c r="G366">
        <v>0.99986005355135</v>
      </c>
      <c r="H366">
        <v>0.997137210133528</v>
      </c>
      <c r="I366">
        <v>1.00043993538491</v>
      </c>
      <c r="J366">
        <v>0.0002056578669491493</v>
      </c>
      <c r="K366">
        <v>80115067767.36313</v>
      </c>
      <c r="L366">
        <v>0.0001328123622801325</v>
      </c>
      <c r="M366">
        <v>17945879226.09637</v>
      </c>
      <c r="N366">
        <v>-0.01665030720789307</v>
      </c>
      <c r="O366">
        <v>608411182.1323037</v>
      </c>
      <c r="P366">
        <v>-0.01818813675705722</v>
      </c>
      <c r="Q366">
        <v>474032192.8643394</v>
      </c>
      <c r="R366">
        <v>5.193091572053277E-05</v>
      </c>
      <c r="S366">
        <v>52409098532.81729</v>
      </c>
      <c r="T366">
        <v>-0.0001443601305083364</v>
      </c>
      <c r="U366">
        <v>9379909879.758179</v>
      </c>
      <c r="V366">
        <v>0.001411119193571508</v>
      </c>
      <c r="W366">
        <v>0</v>
      </c>
      <c r="X366">
        <v>-0.00215829947999846</v>
      </c>
      <c r="Y366">
        <v>993549098.4879135</v>
      </c>
    </row>
    <row r="367" spans="1:25">
      <c r="A367" s="2">
        <v>44637</v>
      </c>
      <c r="B367">
        <v>1.000304050263</v>
      </c>
      <c r="C367">
        <v>1.00027601829385</v>
      </c>
      <c r="D367">
        <v>1935.32343080816</v>
      </c>
      <c r="E367">
        <v>1922.86170238994</v>
      </c>
      <c r="F367">
        <v>1.00001600152299</v>
      </c>
      <c r="G367">
        <v>0.999865400672122</v>
      </c>
      <c r="H367">
        <v>0.995801641334338</v>
      </c>
      <c r="I367">
        <v>1.00441586468551</v>
      </c>
      <c r="J367">
        <v>-1.356670203678245E-05</v>
      </c>
      <c r="K367">
        <v>80131738900.36275</v>
      </c>
      <c r="L367">
        <v>0.0001917412302698818</v>
      </c>
      <c r="M367">
        <v>17818526023.27749</v>
      </c>
      <c r="N367">
        <v>0.004231535177401158</v>
      </c>
      <c r="O367">
        <v>618387237.9213284</v>
      </c>
      <c r="P367">
        <v>0.002683601673689973</v>
      </c>
      <c r="Q367">
        <v>478822880.4435161</v>
      </c>
      <c r="R367">
        <v>-2.580773654980995E-05</v>
      </c>
      <c r="S367">
        <v>52350858817.64841</v>
      </c>
      <c r="T367">
        <v>5.347869187266596E-06</v>
      </c>
      <c r="U367">
        <v>9386200548.191795</v>
      </c>
      <c r="V367">
        <v>-0.001339403229181579</v>
      </c>
      <c r="W367">
        <v>0</v>
      </c>
      <c r="X367">
        <v>0.003974180917788006</v>
      </c>
      <c r="Y367">
        <v>994393341.3452092</v>
      </c>
    </row>
    <row r="368" spans="1:25">
      <c r="A368" s="2">
        <v>44638</v>
      </c>
      <c r="B368">
        <v>1.00051220338983</v>
      </c>
      <c r="C368">
        <v>1.00016422287485</v>
      </c>
      <c r="D368">
        <v>1951.8053148949</v>
      </c>
      <c r="E368">
        <v>1942.29462237466</v>
      </c>
      <c r="F368">
        <v>1.00003100218485</v>
      </c>
      <c r="G368">
        <v>0.9999872969900639</v>
      </c>
      <c r="H368">
        <v>0.994334173175126</v>
      </c>
      <c r="I368">
        <v>1.0002945491649</v>
      </c>
      <c r="J368">
        <v>0.0002080898570540057</v>
      </c>
      <c r="K368">
        <v>80169679231.34932</v>
      </c>
      <c r="L368">
        <v>-0.0001117645699341141</v>
      </c>
      <c r="M368">
        <v>17734009015.71556</v>
      </c>
      <c r="N368">
        <v>0.00851634606617524</v>
      </c>
      <c r="O368">
        <v>610559424.0279938</v>
      </c>
      <c r="P368">
        <v>0.01010624943050598</v>
      </c>
      <c r="Q368">
        <v>473558552.5351285</v>
      </c>
      <c r="R368">
        <v>1.50004218304467E-05</v>
      </c>
      <c r="S368">
        <v>52778002908.46844</v>
      </c>
      <c r="T368">
        <v>0.0001219127273131004</v>
      </c>
      <c r="U368">
        <v>9409324516.042799</v>
      </c>
      <c r="V368">
        <v>-0.001473655091837056</v>
      </c>
      <c r="W368">
        <v>0</v>
      </c>
      <c r="X368">
        <v>-0.004103196360702999</v>
      </c>
      <c r="Y368">
        <v>995337811.5242406</v>
      </c>
    </row>
    <row r="369" spans="1:25">
      <c r="A369" s="2">
        <v>44639</v>
      </c>
      <c r="B369">
        <v>1.00059862653419</v>
      </c>
      <c r="C369">
        <v>1.00004993404541</v>
      </c>
      <c r="D369">
        <v>1924.7496997186</v>
      </c>
      <c r="E369">
        <v>1920.94043024122</v>
      </c>
      <c r="F369">
        <v>0.999997048153729</v>
      </c>
      <c r="G369">
        <v>1.00001105423729</v>
      </c>
      <c r="H369">
        <v>0.994255923291385</v>
      </c>
      <c r="I369">
        <v>0.999560355046102</v>
      </c>
      <c r="J369">
        <v>8.637890079432609E-05</v>
      </c>
      <c r="K369">
        <v>80465390426.17331</v>
      </c>
      <c r="L369">
        <v>-0.0001142700636814764</v>
      </c>
      <c r="M369">
        <v>17806932865.07134</v>
      </c>
      <c r="N369">
        <v>-0.01386184112207778</v>
      </c>
      <c r="O369">
        <v>609380995.8322861</v>
      </c>
      <c r="P369">
        <v>-0.01099431151558894</v>
      </c>
      <c r="Q369">
        <v>473526000.7390316</v>
      </c>
      <c r="R369">
        <v>-3.395297850439238E-05</v>
      </c>
      <c r="S369">
        <v>52852686710.04282</v>
      </c>
      <c r="T369">
        <v>2.375754901851046E-05</v>
      </c>
      <c r="U369">
        <v>9457855379.319878</v>
      </c>
      <c r="V369">
        <v>-7.869576029062575E-05</v>
      </c>
      <c r="W369">
        <v>0</v>
      </c>
      <c r="X369">
        <v>-0.0007339779262128809</v>
      </c>
      <c r="Y369">
        <v>995715554.2383091</v>
      </c>
    </row>
    <row r="370" spans="1:25">
      <c r="A370" s="2">
        <v>44640</v>
      </c>
      <c r="B370">
        <v>1.00049205727645</v>
      </c>
      <c r="C370">
        <v>1.00005038204592</v>
      </c>
      <c r="D370">
        <v>1918.51815607518</v>
      </c>
      <c r="E370">
        <v>1920.80838730616</v>
      </c>
      <c r="F370">
        <v>0.999858970703778</v>
      </c>
      <c r="G370">
        <v>1.00001912621274</v>
      </c>
      <c r="H370">
        <v>0.9931653920571401</v>
      </c>
      <c r="I370">
        <v>1.00080034816799</v>
      </c>
      <c r="J370">
        <v>-0.0001065055007212212</v>
      </c>
      <c r="K370">
        <v>80786235050.36026</v>
      </c>
      <c r="L370">
        <v>4.479781403610161E-07</v>
      </c>
      <c r="M370">
        <v>17808454066.83469</v>
      </c>
      <c r="N370">
        <v>-0.003237586499860723</v>
      </c>
      <c r="O370">
        <v>610766835.3835646</v>
      </c>
      <c r="P370">
        <v>-6.87386932884948E-05</v>
      </c>
      <c r="Q370">
        <v>473320449.2157415</v>
      </c>
      <c r="R370">
        <v>-0.0001380778575356123</v>
      </c>
      <c r="S370">
        <v>52913812266.78114</v>
      </c>
      <c r="T370">
        <v>8.07188622142796E-06</v>
      </c>
      <c r="U370">
        <v>9477517683.514263</v>
      </c>
      <c r="V370">
        <v>-0.001096831518624386</v>
      </c>
      <c r="W370">
        <v>0</v>
      </c>
      <c r="X370">
        <v>0.001240538518387568</v>
      </c>
      <c r="Y370">
        <v>992339336.0339235</v>
      </c>
    </row>
    <row r="371" spans="1:25">
      <c r="A371" s="2">
        <v>44641</v>
      </c>
      <c r="B371">
        <v>1.0004817445938</v>
      </c>
      <c r="C371">
        <v>1.00013581385027</v>
      </c>
      <c r="D371">
        <v>1922.88120375589</v>
      </c>
      <c r="E371">
        <v>1919.97458918453</v>
      </c>
      <c r="F371">
        <v>1.00001022427073</v>
      </c>
      <c r="G371">
        <v>0.999955438661602</v>
      </c>
      <c r="H371">
        <v>0.988945889994513</v>
      </c>
      <c r="I371">
        <v>1.00022589942025</v>
      </c>
      <c r="J371">
        <v>-1.030761071518782E-05</v>
      </c>
      <c r="K371">
        <v>80812297057.0506</v>
      </c>
      <c r="L371">
        <v>8.542750033790902E-05</v>
      </c>
      <c r="M371">
        <v>17808782643.80432</v>
      </c>
      <c r="N371">
        <v>0.002274175861663785</v>
      </c>
      <c r="O371">
        <v>614949716.7303123</v>
      </c>
      <c r="P371">
        <v>-0.0004340870891340609</v>
      </c>
      <c r="Q371">
        <v>477625212.0529469</v>
      </c>
      <c r="R371">
        <v>0.000151274901144749</v>
      </c>
      <c r="S371">
        <v>53006881186.45338</v>
      </c>
      <c r="T371">
        <v>-6.368633305975369E-05</v>
      </c>
      <c r="U371">
        <v>9537305155.586002</v>
      </c>
      <c r="V371">
        <v>-0.004248539162130083</v>
      </c>
      <c r="W371">
        <v>0</v>
      </c>
      <c r="X371">
        <v>-0.0005739893564100651</v>
      </c>
      <c r="Y371">
        <v>997938846.8697491</v>
      </c>
    </row>
    <row r="372" spans="1:25">
      <c r="A372" s="2">
        <v>44642</v>
      </c>
      <c r="B372">
        <v>1.00038327586207</v>
      </c>
      <c r="C372">
        <v>1.00015426697336</v>
      </c>
      <c r="D372">
        <v>1936.05019632922</v>
      </c>
      <c r="E372">
        <v>1937.436406593</v>
      </c>
      <c r="F372">
        <v>1.00002718856519</v>
      </c>
      <c r="G372">
        <v>0.9998203364699</v>
      </c>
      <c r="H372">
        <v>0.991432655340445</v>
      </c>
      <c r="I372">
        <v>1.0192619551128</v>
      </c>
      <c r="J372">
        <v>-9.842131779203012E-05</v>
      </c>
      <c r="K372">
        <v>80789659512.27774</v>
      </c>
      <c r="L372">
        <v>1.845061724070618E-05</v>
      </c>
      <c r="M372">
        <v>17723080455.23521</v>
      </c>
      <c r="N372">
        <v>0.006848573145136205</v>
      </c>
      <c r="O372">
        <v>609169049.6036912</v>
      </c>
      <c r="P372">
        <v>0.009094816934992034</v>
      </c>
      <c r="Q372">
        <v>473703000.8729966</v>
      </c>
      <c r="R372">
        <v>1.696412101415135E-05</v>
      </c>
      <c r="S372">
        <v>53097748585.73654</v>
      </c>
      <c r="T372">
        <v>-0.0001351082123047798</v>
      </c>
      <c r="U372">
        <v>9539585989.718378</v>
      </c>
      <c r="V372">
        <v>0.002514561586322683</v>
      </c>
      <c r="W372">
        <v>0</v>
      </c>
      <c r="X372">
        <v>0.01903175642980615</v>
      </c>
      <c r="Y372">
        <v>999084969.4310162</v>
      </c>
    </row>
    <row r="373" spans="1:25">
      <c r="A373" s="2">
        <v>44643</v>
      </c>
      <c r="B373">
        <v>1.00042503555924</v>
      </c>
      <c r="C373">
        <v>1.00030956727697</v>
      </c>
      <c r="D373">
        <v>1920.12421957442</v>
      </c>
      <c r="E373">
        <v>1921.52636972179</v>
      </c>
      <c r="F373">
        <v>1.00004725488507</v>
      </c>
      <c r="G373">
        <v>0.999919297545295</v>
      </c>
      <c r="H373">
        <v>0.993028893228442</v>
      </c>
      <c r="I373">
        <v>0.999579144804858</v>
      </c>
      <c r="J373">
        <v>4.174369781795306E-05</v>
      </c>
      <c r="K373">
        <v>80858328097.32373</v>
      </c>
      <c r="L373">
        <v>0.0001552763495973331</v>
      </c>
      <c r="M373">
        <v>17682881031.10564</v>
      </c>
      <c r="N373">
        <v>-0.008226014379686952</v>
      </c>
      <c r="O373">
        <v>617477093.9569961</v>
      </c>
      <c r="P373">
        <v>-0.008211901467872096</v>
      </c>
      <c r="Q373">
        <v>479530551.2809615</v>
      </c>
      <c r="R373">
        <v>2.006577432056567E-05</v>
      </c>
      <c r="S373">
        <v>52709987489.95061</v>
      </c>
      <c r="T373">
        <v>9.897885828613617E-05</v>
      </c>
      <c r="U373">
        <v>9505079623.72538</v>
      </c>
      <c r="V373">
        <v>0.001610031583485494</v>
      </c>
      <c r="W373">
        <v>0</v>
      </c>
      <c r="X373">
        <v>-0.01931084566554209</v>
      </c>
      <c r="Y373">
        <v>1000199274.594414</v>
      </c>
    </row>
    <row r="374" spans="1:25">
      <c r="A374" s="2">
        <v>44644</v>
      </c>
      <c r="B374">
        <v>1.00041562244302</v>
      </c>
      <c r="C374">
        <v>1.00043835475199</v>
      </c>
      <c r="D374">
        <v>1946.31149417489</v>
      </c>
      <c r="E374">
        <v>1945.16521465026</v>
      </c>
      <c r="F374">
        <v>1.00026672416329</v>
      </c>
      <c r="G374">
        <v>0.999823654880187</v>
      </c>
      <c r="H374">
        <v>1.00181915567368</v>
      </c>
      <c r="I374">
        <v>0.999723119889216</v>
      </c>
      <c r="J374">
        <v>-9.409117010528156E-06</v>
      </c>
      <c r="K374">
        <v>80924288845.0231</v>
      </c>
      <c r="L374">
        <v>0.000128747618970193</v>
      </c>
      <c r="M374">
        <v>17657847907.64774</v>
      </c>
      <c r="N374">
        <v>0.01363832315300617</v>
      </c>
      <c r="O374">
        <v>621908736.4868481</v>
      </c>
      <c r="P374">
        <v>0.01230211841011197</v>
      </c>
      <c r="Q374">
        <v>483065253.7519032</v>
      </c>
      <c r="R374">
        <v>0.0002194589077144649</v>
      </c>
      <c r="S374">
        <v>52437239642.42855</v>
      </c>
      <c r="T374">
        <v>-9.565038432879369E-05</v>
      </c>
      <c r="U374">
        <v>9456007989.595295</v>
      </c>
      <c r="V374">
        <v>0.008851970476568827</v>
      </c>
      <c r="W374">
        <v>0</v>
      </c>
      <c r="X374">
        <v>0.0001440357025317418</v>
      </c>
      <c r="Y374">
        <v>971638284.0172673</v>
      </c>
    </row>
    <row r="375" spans="1:25">
      <c r="A375" s="2">
        <v>44645</v>
      </c>
      <c r="B375">
        <v>1.00048900642899</v>
      </c>
      <c r="C375">
        <v>1.000032183906</v>
      </c>
      <c r="D375">
        <v>1957.70574038871</v>
      </c>
      <c r="E375">
        <v>1959.50336322546</v>
      </c>
      <c r="F375">
        <v>1.00003594625867</v>
      </c>
      <c r="G375">
        <v>0.999865880274693</v>
      </c>
      <c r="H375">
        <v>0.994364939787584</v>
      </c>
      <c r="I375">
        <v>1.00023936143798</v>
      </c>
      <c r="J375">
        <v>7.33534986097073E-05</v>
      </c>
      <c r="K375">
        <v>80992456523.27411</v>
      </c>
      <c r="L375">
        <v>-0.0004059928770829835</v>
      </c>
      <c r="M375">
        <v>17628611471.92098</v>
      </c>
      <c r="N375">
        <v>0.005854276793782365</v>
      </c>
      <c r="O375">
        <v>622889943.2008053</v>
      </c>
      <c r="P375">
        <v>0.007371172621847499</v>
      </c>
      <c r="Q375">
        <v>482779836.8150192</v>
      </c>
      <c r="R375">
        <v>-0.0002307163669900136</v>
      </c>
      <c r="S375">
        <v>52493096481.00508</v>
      </c>
      <c r="T375">
        <v>4.223284206172906E-05</v>
      </c>
      <c r="U375">
        <v>9301604057.096584</v>
      </c>
      <c r="V375">
        <v>-0.00744068013062027</v>
      </c>
      <c r="W375">
        <v>0</v>
      </c>
      <c r="X375">
        <v>0.0005163845253686183</v>
      </c>
      <c r="Y375">
        <v>976528393.6637123</v>
      </c>
    </row>
    <row r="376" spans="1:25">
      <c r="A376" s="2">
        <v>44646</v>
      </c>
      <c r="B376">
        <v>1.00041651665693</v>
      </c>
      <c r="C376">
        <v>1.00017494084902</v>
      </c>
      <c r="D376">
        <v>1960.79447978683</v>
      </c>
      <c r="E376">
        <v>1958.34559945876</v>
      </c>
      <c r="F376">
        <v>1.00012510032268</v>
      </c>
      <c r="G376">
        <v>0.999712331998831</v>
      </c>
      <c r="H376">
        <v>0.996173333198843</v>
      </c>
      <c r="I376">
        <v>0.986721512722457</v>
      </c>
      <c r="J376">
        <v>-7.245434142111318E-05</v>
      </c>
      <c r="K376">
        <v>81350568954.15466</v>
      </c>
      <c r="L376">
        <v>0.0001427523486916549</v>
      </c>
      <c r="M376">
        <v>17564917886.21399</v>
      </c>
      <c r="N376">
        <v>0.001577734250044482</v>
      </c>
      <c r="O376">
        <v>624490846.7028913</v>
      </c>
      <c r="P376">
        <v>-0.0005908455113821098</v>
      </c>
      <c r="Q376">
        <v>482257635.4372569</v>
      </c>
      <c r="R376">
        <v>8.915085937011291E-05</v>
      </c>
      <c r="S376">
        <v>51878457684.47964</v>
      </c>
      <c r="T376">
        <v>-0.0001535688724769724</v>
      </c>
      <c r="U376">
        <v>9272378710.891598</v>
      </c>
      <c r="V376">
        <v>0.00181864156598821</v>
      </c>
      <c r="W376">
        <v>0</v>
      </c>
      <c r="X376">
        <v>-0.01351461383812103</v>
      </c>
      <c r="Y376">
        <v>961014127.7495868</v>
      </c>
    </row>
    <row r="377" spans="1:25">
      <c r="A377" s="2">
        <v>44647</v>
      </c>
      <c r="B377">
        <v>1.00046527761543</v>
      </c>
      <c r="C377">
        <v>0.999937700162069</v>
      </c>
      <c r="D377">
        <v>1965.92240833102</v>
      </c>
      <c r="E377">
        <v>1956.22734452724</v>
      </c>
      <c r="F377">
        <v>1.00006650970239</v>
      </c>
      <c r="G377">
        <v>0.999823991174752</v>
      </c>
      <c r="H377">
        <v>0.998125370502754</v>
      </c>
      <c r="I377">
        <v>0.999759033544084</v>
      </c>
      <c r="J377">
        <v>4.874065720428256E-05</v>
      </c>
      <c r="K377">
        <v>81342378038.54601</v>
      </c>
      <c r="L377">
        <v>-0.0002371991911230831</v>
      </c>
      <c r="M377">
        <v>17562131167.84645</v>
      </c>
      <c r="N377">
        <v>0.002615229998376822</v>
      </c>
      <c r="O377">
        <v>620434752.3911294</v>
      </c>
      <c r="P377">
        <v>-0.001081655317685337</v>
      </c>
      <c r="Q377">
        <v>482021665.1616233</v>
      </c>
      <c r="R377">
        <v>-5.858329150143504E-05</v>
      </c>
      <c r="S377">
        <v>51987105674.66097</v>
      </c>
      <c r="T377">
        <v>0.0001116913059355795</v>
      </c>
      <c r="U377">
        <v>9241004566.62612</v>
      </c>
      <c r="V377">
        <v>0.001959535794481271</v>
      </c>
      <c r="W377">
        <v>0</v>
      </c>
      <c r="X377">
        <v>0.01321296906323166</v>
      </c>
      <c r="Y377">
        <v>963303953.7502067</v>
      </c>
    </row>
    <row r="378" spans="1:25">
      <c r="A378" s="2">
        <v>44648</v>
      </c>
      <c r="B378">
        <v>1.00036454412624</v>
      </c>
      <c r="C378">
        <v>0.999779057532853</v>
      </c>
      <c r="D378">
        <v>1953.15365961373</v>
      </c>
      <c r="E378">
        <v>1955.27015593805</v>
      </c>
      <c r="F378">
        <v>1.0001177334095</v>
      </c>
      <c r="G378">
        <v>0.999804172676797</v>
      </c>
      <c r="H378">
        <v>1.00912039772485</v>
      </c>
      <c r="I378">
        <v>1.00091468731853</v>
      </c>
      <c r="J378">
        <v>-0.000100686641949177</v>
      </c>
      <c r="K378">
        <v>81412152929.80812</v>
      </c>
      <c r="L378">
        <v>-0.0001586525132417638</v>
      </c>
      <c r="M378">
        <v>17556892737.42797</v>
      </c>
      <c r="N378">
        <v>-0.006495042054141975</v>
      </c>
      <c r="O378">
        <v>611647758.5517272</v>
      </c>
      <c r="P378">
        <v>-0.0004893033480324327</v>
      </c>
      <c r="Q378">
        <v>474099129.1391498</v>
      </c>
      <c r="R378">
        <v>5.12203004630063E-05</v>
      </c>
      <c r="S378">
        <v>52077583039.30597</v>
      </c>
      <c r="T378">
        <v>-1.982198679961744E-05</v>
      </c>
      <c r="U378">
        <v>9256659988.372375</v>
      </c>
      <c r="V378">
        <v>0.01101567753613741</v>
      </c>
      <c r="W378">
        <v>0</v>
      </c>
      <c r="X378">
        <v>0.001155932315359154</v>
      </c>
      <c r="Y378">
        <v>960220851.7188816</v>
      </c>
    </row>
    <row r="379" spans="1:25">
      <c r="A379" s="2">
        <v>44649</v>
      </c>
      <c r="B379">
        <v>1.0004598100526</v>
      </c>
      <c r="C379">
        <v>0.999480843553201</v>
      </c>
      <c r="D379">
        <v>1925.49184810448</v>
      </c>
      <c r="E379">
        <v>1923.13322234422</v>
      </c>
      <c r="F379">
        <v>0.999768832426522</v>
      </c>
      <c r="G379">
        <v>1.00006546107539</v>
      </c>
      <c r="H379">
        <v>0.9942716546903509</v>
      </c>
      <c r="I379">
        <v>0.99988828266534</v>
      </c>
      <c r="J379">
        <v>9.523121038168547E-05</v>
      </c>
      <c r="K379">
        <v>81572759359.96486</v>
      </c>
      <c r="L379">
        <v>-0.0002982798823450983</v>
      </c>
      <c r="M379">
        <v>17539455655.36201</v>
      </c>
      <c r="N379">
        <v>-0.01416263967409548</v>
      </c>
      <c r="O379">
        <v>610596863.2306978</v>
      </c>
      <c r="P379">
        <v>-0.01643605795149683</v>
      </c>
      <c r="Q379">
        <v>472819847.0915434</v>
      </c>
      <c r="R379">
        <v>-0.0003488599105112566</v>
      </c>
      <c r="S379">
        <v>52101544929.13119</v>
      </c>
      <c r="T379">
        <v>0.0002613395760227011</v>
      </c>
      <c r="U379">
        <v>9233593304.967457</v>
      </c>
      <c r="V379">
        <v>-0.01471454057214261</v>
      </c>
      <c r="W379">
        <v>0</v>
      </c>
      <c r="X379">
        <v>-0.001025466671829678</v>
      </c>
      <c r="Y379">
        <v>958765324.9915304</v>
      </c>
    </row>
    <row r="380" spans="1:25">
      <c r="A380" s="2">
        <v>44650</v>
      </c>
      <c r="B380">
        <v>1.00040499707773</v>
      </c>
      <c r="C380">
        <v>1.00001834105393</v>
      </c>
      <c r="D380">
        <v>1919.74861624415</v>
      </c>
      <c r="E380">
        <v>1917.94394935195</v>
      </c>
      <c r="F380">
        <v>1.0000083827957</v>
      </c>
      <c r="G380">
        <v>0.999876855523086</v>
      </c>
      <c r="H380">
        <v>0.997348528859016</v>
      </c>
      <c r="I380">
        <v>0.998077337717007</v>
      </c>
      <c r="J380">
        <v>-5.478778289680353E-05</v>
      </c>
      <c r="K380">
        <v>81696443714.96683</v>
      </c>
      <c r="L380">
        <v>0.0005377766909651083</v>
      </c>
      <c r="M380">
        <v>17541152837.99413</v>
      </c>
      <c r="N380">
        <v>-0.002982734965086276</v>
      </c>
      <c r="O380">
        <v>614471561.3531289</v>
      </c>
      <c r="P380">
        <v>-0.002698342960319899</v>
      </c>
      <c r="Q380">
        <v>476443446.0532233</v>
      </c>
      <c r="R380">
        <v>0.0002396057582596534</v>
      </c>
      <c r="S380">
        <v>51949277176.93022</v>
      </c>
      <c r="T380">
        <v>-0.0001885932067898777</v>
      </c>
      <c r="U380">
        <v>9192416292.88369</v>
      </c>
      <c r="V380">
        <v>0.003094601112432649</v>
      </c>
      <c r="W380">
        <v>0</v>
      </c>
      <c r="X380">
        <v>-0.001811147284880299</v>
      </c>
      <c r="Y380">
        <v>962565624.8839122</v>
      </c>
    </row>
    <row r="381" spans="1:25">
      <c r="A381" s="2">
        <v>44651</v>
      </c>
      <c r="B381">
        <v>1.00030252483928</v>
      </c>
      <c r="C381">
        <v>0.999933538796987</v>
      </c>
      <c r="D381">
        <v>1931.93087070177</v>
      </c>
      <c r="E381">
        <v>1932.64269718621</v>
      </c>
      <c r="F381">
        <v>0.999912268095299</v>
      </c>
      <c r="G381">
        <v>0.999853036557569</v>
      </c>
      <c r="H381">
        <v>0.995603616883026</v>
      </c>
      <c r="I381">
        <v>0.968679989974965</v>
      </c>
      <c r="J381">
        <v>-0.0001024307542938363</v>
      </c>
      <c r="K381">
        <v>81959805978.19543</v>
      </c>
      <c r="L381">
        <v>-8.480070160887809E-05</v>
      </c>
      <c r="M381">
        <v>17464203791.88699</v>
      </c>
      <c r="N381">
        <v>0.006345755040289447</v>
      </c>
      <c r="O381">
        <v>616556928.9998184</v>
      </c>
      <c r="P381">
        <v>0.007663804690030807</v>
      </c>
      <c r="Q381">
        <v>477512408.7411597</v>
      </c>
      <c r="R381">
        <v>-9.611389469788012E-05</v>
      </c>
      <c r="S381">
        <v>51694085553.97706</v>
      </c>
      <c r="T381">
        <v>-2.382189905236753E-05</v>
      </c>
      <c r="U381">
        <v>9228767675.314659</v>
      </c>
      <c r="V381">
        <v>-0.001749550859603932</v>
      </c>
      <c r="W381">
        <v>0</v>
      </c>
      <c r="X381">
        <v>-0.02945397779423109</v>
      </c>
      <c r="Y381">
        <v>963934910.7193208</v>
      </c>
    </row>
    <row r="382" spans="1:25">
      <c r="A382" s="2">
        <v>44652</v>
      </c>
      <c r="B382">
        <v>1.00031809760374</v>
      </c>
      <c r="C382">
        <v>0.999716511142049</v>
      </c>
      <c r="D382">
        <v>1935.90303217572</v>
      </c>
      <c r="E382">
        <v>1936.97883183035</v>
      </c>
      <c r="F382">
        <v>0.99989767911981</v>
      </c>
      <c r="G382">
        <v>0.999901471712449</v>
      </c>
      <c r="H382">
        <v>0.992057317578193</v>
      </c>
      <c r="I382">
        <v>0.999356919004764</v>
      </c>
      <c r="J382">
        <v>1.556805473668099E-05</v>
      </c>
      <c r="K382">
        <v>82007041278.86369</v>
      </c>
      <c r="L382">
        <v>-0.0002170420798157657</v>
      </c>
      <c r="M382">
        <v>17448378555.00908</v>
      </c>
      <c r="N382">
        <v>0.002056057768002439</v>
      </c>
      <c r="O382">
        <v>613738733.7504934</v>
      </c>
      <c r="P382">
        <v>0.002243629746177644</v>
      </c>
      <c r="Q382">
        <v>474508725.5573263</v>
      </c>
      <c r="R382">
        <v>-1.459025551986404E-05</v>
      </c>
      <c r="S382">
        <v>51449169358.50362</v>
      </c>
      <c r="T382">
        <v>4.844227412337254E-05</v>
      </c>
      <c r="U382">
        <v>9215664004.074326</v>
      </c>
      <c r="V382">
        <v>-0.003561959041426088</v>
      </c>
      <c r="W382">
        <v>0</v>
      </c>
      <c r="X382">
        <v>0.03166879603922834</v>
      </c>
      <c r="Y382">
        <v>964109899.6681731</v>
      </c>
    </row>
    <row r="383" spans="1:25">
      <c r="A383" s="2">
        <v>44653</v>
      </c>
      <c r="B383">
        <v>1.0003451899474</v>
      </c>
      <c r="C383">
        <v>0.999835279912565</v>
      </c>
      <c r="D383">
        <v>1927.05429092926</v>
      </c>
      <c r="E383">
        <v>1924.79470710792</v>
      </c>
      <c r="F383">
        <v>0.999978358386185</v>
      </c>
      <c r="G383">
        <v>0.999967228462887</v>
      </c>
      <c r="H383">
        <v>0.997675653923262</v>
      </c>
      <c r="I383">
        <v>1.00222192744976</v>
      </c>
      <c r="J383">
        <v>2.708372839088646E-05</v>
      </c>
      <c r="K383">
        <v>82113690994.6288</v>
      </c>
      <c r="L383">
        <v>0.0001188024496867612</v>
      </c>
      <c r="M383">
        <v>17748719593.3357</v>
      </c>
      <c r="N383">
        <v>-0.004570859748339262</v>
      </c>
      <c r="O383">
        <v>611361700.2122188</v>
      </c>
      <c r="P383">
        <v>-0.006290272522450069</v>
      </c>
      <c r="Q383">
        <v>474223713.0315506</v>
      </c>
      <c r="R383">
        <v>8.0687522393319E-05</v>
      </c>
      <c r="S383">
        <v>51647251739.95324</v>
      </c>
      <c r="T383">
        <v>6.576322997631223E-05</v>
      </c>
      <c r="U383">
        <v>9211587755.659594</v>
      </c>
      <c r="V383">
        <v>0.005663318283649632</v>
      </c>
      <c r="W383">
        <v>0</v>
      </c>
      <c r="X383">
        <v>0.00286685206307391</v>
      </c>
      <c r="Y383">
        <v>984777057.159108</v>
      </c>
    </row>
    <row r="384" spans="1:25">
      <c r="A384" s="2">
        <v>44654</v>
      </c>
      <c r="B384">
        <v>1.00037474868498</v>
      </c>
      <c r="C384">
        <v>1.00007257410906</v>
      </c>
      <c r="D384">
        <v>1922.15330389544</v>
      </c>
      <c r="E384">
        <v>1923.63858379232</v>
      </c>
      <c r="F384">
        <v>0.9999561092791041</v>
      </c>
      <c r="G384">
        <v>1.00011959918176</v>
      </c>
      <c r="H384">
        <v>0.997235173976921</v>
      </c>
      <c r="I384">
        <v>0.999864761203403</v>
      </c>
      <c r="J384">
        <v>2.954853772174637E-05</v>
      </c>
      <c r="K384">
        <v>82327430664.35794</v>
      </c>
      <c r="L384">
        <v>0.0002373332900551528</v>
      </c>
      <c r="M384">
        <v>17746462792.25301</v>
      </c>
      <c r="N384">
        <v>-0.002543253221712116</v>
      </c>
      <c r="O384">
        <v>611494218.4500424</v>
      </c>
      <c r="P384">
        <v>-0.0006006475970297132</v>
      </c>
      <c r="Q384">
        <v>474477377.7299851</v>
      </c>
      <c r="R384">
        <v>-2.224958859797788E-05</v>
      </c>
      <c r="S384">
        <v>51627058222.74812</v>
      </c>
      <c r="T384">
        <v>0.0001523757124592962</v>
      </c>
      <c r="U384">
        <v>9101937012.145668</v>
      </c>
      <c r="V384">
        <v>-0.0004415061594505998</v>
      </c>
      <c r="W384">
        <v>0</v>
      </c>
      <c r="X384">
        <v>-0.00235194040540998</v>
      </c>
      <c r="Y384">
        <v>986759756.6114103</v>
      </c>
    </row>
    <row r="385" spans="1:25">
      <c r="A385" s="2">
        <v>44655</v>
      </c>
      <c r="B385">
        <v>1.00030983635301</v>
      </c>
      <c r="C385">
        <v>0.999945411985835</v>
      </c>
      <c r="D385">
        <v>1922.56994819712</v>
      </c>
      <c r="E385">
        <v>1924.66754794541</v>
      </c>
      <c r="F385">
        <v>0.999980622606733</v>
      </c>
      <c r="G385">
        <v>0.999976129082051</v>
      </c>
      <c r="H385">
        <v>0.999062668283438</v>
      </c>
      <c r="I385">
        <v>1.00468835955051</v>
      </c>
      <c r="J385">
        <v>-6.488801527160248E-05</v>
      </c>
      <c r="K385">
        <v>82350350570.49451</v>
      </c>
      <c r="L385">
        <v>-0.0001271528952168088</v>
      </c>
      <c r="M385">
        <v>17783697030.49582</v>
      </c>
      <c r="N385">
        <v>0.0002167591423825055</v>
      </c>
      <c r="O385">
        <v>614026602.674566</v>
      </c>
      <c r="P385">
        <v>0.0005349051333027877</v>
      </c>
      <c r="Q385">
        <v>476043853.4311857</v>
      </c>
      <c r="R385">
        <v>2.451440358375301E-05</v>
      </c>
      <c r="S385">
        <v>51638496475.43353</v>
      </c>
      <c r="T385">
        <v>-0.0001434529428543385</v>
      </c>
      <c r="U385">
        <v>9086342116.07416</v>
      </c>
      <c r="V385">
        <v>0.001832561018910939</v>
      </c>
      <c r="W385">
        <v>0</v>
      </c>
      <c r="X385">
        <v>0.004824250772976102</v>
      </c>
      <c r="Y385">
        <v>986141454.8478061</v>
      </c>
    </row>
    <row r="386" spans="1:25">
      <c r="A386" s="2">
        <v>44656</v>
      </c>
      <c r="B386">
        <v>1.00022372881356</v>
      </c>
      <c r="C386">
        <v>0.999620207502079</v>
      </c>
      <c r="D386">
        <v>1930.53189724007</v>
      </c>
      <c r="E386">
        <v>1931.02179176873</v>
      </c>
      <c r="F386">
        <v>1.00008561709569</v>
      </c>
      <c r="G386">
        <v>0.999875804178843</v>
      </c>
      <c r="H386">
        <v>1.00067081988723</v>
      </c>
      <c r="I386">
        <v>1.00038208629918</v>
      </c>
      <c r="J386">
        <v>-8.608086846773055E-05</v>
      </c>
      <c r="K386">
        <v>82402193635.78847</v>
      </c>
      <c r="L386">
        <v>-0.000325222236992051</v>
      </c>
      <c r="M386">
        <v>17744682616.22913</v>
      </c>
      <c r="N386">
        <v>0.00414130526195744</v>
      </c>
      <c r="O386">
        <v>611608372.9438949</v>
      </c>
      <c r="P386">
        <v>0.003301476054970331</v>
      </c>
      <c r="Q386">
        <v>473866613.7257855</v>
      </c>
      <c r="R386">
        <v>0.0001049965235158101</v>
      </c>
      <c r="S386">
        <v>51634224481.36255</v>
      </c>
      <c r="T386">
        <v>-0.0001003272981127123</v>
      </c>
      <c r="U386">
        <v>9079437917.389193</v>
      </c>
      <c r="V386">
        <v>0.001609660389527923</v>
      </c>
      <c r="W386">
        <v>0</v>
      </c>
      <c r="X386">
        <v>-0.004286178107265726</v>
      </c>
      <c r="Y386">
        <v>988981140.895028</v>
      </c>
    </row>
    <row r="387" spans="1:25">
      <c r="A387" s="2">
        <v>44657</v>
      </c>
      <c r="B387">
        <v>1.00017312098188</v>
      </c>
      <c r="C387">
        <v>0.999834800189188</v>
      </c>
      <c r="D387">
        <v>1922.928855923</v>
      </c>
      <c r="E387">
        <v>1922.19004804023</v>
      </c>
      <c r="F387">
        <v>0.999841746658248</v>
      </c>
      <c r="G387">
        <v>0.999815834482759</v>
      </c>
      <c r="H387">
        <v>0.996046594317501</v>
      </c>
      <c r="I387">
        <v>0.9998092399754031</v>
      </c>
      <c r="J387">
        <v>-5.059651178240809E-05</v>
      </c>
      <c r="K387">
        <v>82431301510.60716</v>
      </c>
      <c r="L387">
        <v>0.0002146742187667527</v>
      </c>
      <c r="M387">
        <v>17902237463.97236</v>
      </c>
      <c r="N387">
        <v>-0.003938314268694398</v>
      </c>
      <c r="O387">
        <v>611442188.5289156</v>
      </c>
      <c r="P387">
        <v>-0.004573611632010866</v>
      </c>
      <c r="Q387">
        <v>474246280.6134934</v>
      </c>
      <c r="R387">
        <v>-0.000243849559750875</v>
      </c>
      <c r="S387">
        <v>51414252296.24766</v>
      </c>
      <c r="T387">
        <v>-5.997714499483831E-05</v>
      </c>
      <c r="U387">
        <v>9057494945.462202</v>
      </c>
      <c r="V387">
        <v>-0.004621125626757316</v>
      </c>
      <c r="W387">
        <v>0</v>
      </c>
      <c r="X387">
        <v>-0.0005726275306429107</v>
      </c>
      <c r="Y387">
        <v>1005509964.93853</v>
      </c>
    </row>
    <row r="388" spans="1:25">
      <c r="A388" s="2">
        <v>44658</v>
      </c>
      <c r="B388">
        <v>1.00008942723553</v>
      </c>
      <c r="C388">
        <v>0.999573289067786</v>
      </c>
      <c r="D388">
        <v>1922.40636339166</v>
      </c>
      <c r="E388">
        <v>1923.73012681342</v>
      </c>
      <c r="F388">
        <v>1.00003386104073</v>
      </c>
      <c r="G388">
        <v>0.999732331268264</v>
      </c>
      <c r="H388">
        <v>0.9953621172802271</v>
      </c>
      <c r="I388">
        <v>0.998631123829966</v>
      </c>
      <c r="J388">
        <v>-8.367925971441981E-05</v>
      </c>
      <c r="K388">
        <v>82448674340.90849</v>
      </c>
      <c r="L388">
        <v>-0.0002615543301278667</v>
      </c>
      <c r="M388">
        <v>17724729193.83518</v>
      </c>
      <c r="N388">
        <v>-0.0002717170371282496</v>
      </c>
      <c r="O388">
        <v>613734035.8339961</v>
      </c>
      <c r="P388">
        <v>0.0008012104603081216</v>
      </c>
      <c r="Q388">
        <v>476187448.0606609</v>
      </c>
      <c r="R388">
        <v>0.000192144790037041</v>
      </c>
      <c r="S388">
        <v>51039137649.85349</v>
      </c>
      <c r="T388">
        <v>-8.35185957404061E-05</v>
      </c>
      <c r="U388">
        <v>8992382477.77302</v>
      </c>
      <c r="V388">
        <v>-0.0006871937931206551</v>
      </c>
      <c r="W388">
        <v>0</v>
      </c>
      <c r="X388">
        <v>-0.001178340925781063</v>
      </c>
      <c r="Y388">
        <v>995840756.6433587</v>
      </c>
    </row>
    <row r="389" spans="1:25">
      <c r="A389" s="2">
        <v>44659</v>
      </c>
      <c r="B389">
        <v>1.00008180011689</v>
      </c>
      <c r="C389">
        <v>0.99972353623763</v>
      </c>
      <c r="D389">
        <v>1929.61205172306</v>
      </c>
      <c r="E389">
        <v>1931.60426827105</v>
      </c>
      <c r="F389">
        <v>0.999924193827634</v>
      </c>
      <c r="G389">
        <v>0.999845713760703</v>
      </c>
      <c r="H389">
        <v>1.00148656645502</v>
      </c>
      <c r="I389">
        <v>0.998785488743882</v>
      </c>
      <c r="J389">
        <v>-7.626436628882516E-06</v>
      </c>
      <c r="K389">
        <v>82509188076.43588</v>
      </c>
      <c r="L389">
        <v>0.0001503113093228592</v>
      </c>
      <c r="M389">
        <v>17645119126.58883</v>
      </c>
      <c r="N389">
        <v>0.003748264918706834</v>
      </c>
      <c r="O389">
        <v>619372315.258353</v>
      </c>
      <c r="P389">
        <v>0.004093163249812681</v>
      </c>
      <c r="Q389">
        <v>479232801.9078599</v>
      </c>
      <c r="R389">
        <v>-0.0001096634997758139</v>
      </c>
      <c r="S389">
        <v>51065573941.22591</v>
      </c>
      <c r="T389">
        <v>0.0001134128495126063</v>
      </c>
      <c r="U389">
        <v>8966701309.301365</v>
      </c>
      <c r="V389">
        <v>0.006152986002247784</v>
      </c>
      <c r="W389">
        <v>0</v>
      </c>
      <c r="X389">
        <v>0.000154576510017046</v>
      </c>
      <c r="Y389">
        <v>999755901.2618113</v>
      </c>
    </row>
    <row r="390" spans="1:25">
      <c r="A390" s="2">
        <v>44660</v>
      </c>
      <c r="B390">
        <v>1.00020920222092</v>
      </c>
      <c r="C390">
        <v>0.99989253802774</v>
      </c>
      <c r="D390">
        <v>1947.33909844524</v>
      </c>
      <c r="E390">
        <v>1943.95742565393</v>
      </c>
      <c r="F390">
        <v>0.99999681178341</v>
      </c>
      <c r="G390">
        <v>0.99998358635301</v>
      </c>
      <c r="H390">
        <v>0.99481202718436</v>
      </c>
      <c r="I390">
        <v>0.999326145103591</v>
      </c>
      <c r="J390">
        <v>0.0001273916833752775</v>
      </c>
      <c r="K390">
        <v>82528049067.69621</v>
      </c>
      <c r="L390">
        <v>0.000169048525901605</v>
      </c>
      <c r="M390">
        <v>17657100580.15394</v>
      </c>
      <c r="N390">
        <v>0.009186844944480299</v>
      </c>
      <c r="O390">
        <v>619524514.8773252</v>
      </c>
      <c r="P390">
        <v>0.006395283747191671</v>
      </c>
      <c r="Q390">
        <v>479153681.7157077</v>
      </c>
      <c r="R390">
        <v>7.262346108261042E-05</v>
      </c>
      <c r="S390">
        <v>50936926136.81397</v>
      </c>
      <c r="T390">
        <v>0.0001378938674332364</v>
      </c>
      <c r="U390">
        <v>9032905672.167614</v>
      </c>
      <c r="V390">
        <v>-0.006664631852513092</v>
      </c>
      <c r="W390">
        <v>0</v>
      </c>
      <c r="X390">
        <v>0.0005413137914016541</v>
      </c>
      <c r="Y390">
        <v>993606132.5836195</v>
      </c>
    </row>
    <row r="391" spans="1:25">
      <c r="A391" s="2">
        <v>44661</v>
      </c>
      <c r="B391">
        <v>1.00020746931619</v>
      </c>
      <c r="C391">
        <v>0.999903773713203</v>
      </c>
      <c r="D391">
        <v>1947.81762204323</v>
      </c>
      <c r="E391">
        <v>1943.63648292121</v>
      </c>
      <c r="F391">
        <v>1.00017898679504</v>
      </c>
      <c r="G391">
        <v>0.999872867896113</v>
      </c>
      <c r="H391">
        <v>0.999992730675859</v>
      </c>
      <c r="I391">
        <v>0.999814703196919</v>
      </c>
      <c r="J391">
        <v>-1.732542278198856E-06</v>
      </c>
      <c r="K391">
        <v>82558071490.47583</v>
      </c>
      <c r="L391">
        <v>1.123689300164266E-05</v>
      </c>
      <c r="M391">
        <v>17932065991.95785</v>
      </c>
      <c r="N391">
        <v>0.00024573203422662</v>
      </c>
      <c r="O391">
        <v>618566405.97958</v>
      </c>
      <c r="P391">
        <v>-0.0001650976140138427</v>
      </c>
      <c r="Q391">
        <v>478618845.9634372</v>
      </c>
      <c r="R391">
        <v>0.0001821755924451551</v>
      </c>
      <c r="S391">
        <v>50983424558.57616</v>
      </c>
      <c r="T391">
        <v>-0.0001107202742205438</v>
      </c>
      <c r="U391">
        <v>9023226984.56752</v>
      </c>
      <c r="V391">
        <v>0.005207721006512234</v>
      </c>
      <c r="W391">
        <v>0</v>
      </c>
      <c r="X391">
        <v>0.0004888875325856912</v>
      </c>
      <c r="Y391">
        <v>995633082.5835295</v>
      </c>
    </row>
    <row r="392" spans="1:25">
      <c r="A392" s="2">
        <v>44662</v>
      </c>
      <c r="B392">
        <v>1.00028037697253</v>
      </c>
      <c r="C392">
        <v>1.00002588767325</v>
      </c>
      <c r="D392">
        <v>1944.80527733362</v>
      </c>
      <c r="E392">
        <v>1941.46697797916</v>
      </c>
      <c r="F392">
        <v>0.999820985796357</v>
      </c>
      <c r="G392">
        <v>0.999861025891292</v>
      </c>
      <c r="H392">
        <v>0.994865801509078</v>
      </c>
      <c r="I392">
        <v>1.00025569822511</v>
      </c>
      <c r="J392">
        <v>7.289253337594559E-05</v>
      </c>
      <c r="K392">
        <v>82550143602.78255</v>
      </c>
      <c r="L392">
        <v>0.0001221257117507424</v>
      </c>
      <c r="M392">
        <v>17927251937.07317</v>
      </c>
      <c r="N392">
        <v>-0.001546522978085552</v>
      </c>
      <c r="O392">
        <v>621132822.7686231</v>
      </c>
      <c r="P392">
        <v>-0.001116209209444996</v>
      </c>
      <c r="Q392">
        <v>481426656.2492303</v>
      </c>
      <c r="R392">
        <v>-0.0003579369326984772</v>
      </c>
      <c r="S392">
        <v>50996032827.9402</v>
      </c>
      <c r="T392">
        <v>-1.184351051142229E-05</v>
      </c>
      <c r="U392">
        <v>9020011495.379166</v>
      </c>
      <c r="V392">
        <v>-0.005126966436361902</v>
      </c>
      <c r="W392">
        <v>0</v>
      </c>
      <c r="X392">
        <v>0.0004410767583042929</v>
      </c>
      <c r="Y392">
        <v>991967170.1082224</v>
      </c>
    </row>
    <row r="393" spans="1:25">
      <c r="A393" s="2">
        <v>44663</v>
      </c>
      <c r="B393">
        <v>1.0001843220339</v>
      </c>
      <c r="C393">
        <v>0.999757420029225</v>
      </c>
      <c r="D393">
        <v>1952.87422654735</v>
      </c>
      <c r="E393">
        <v>1952.85656490469</v>
      </c>
      <c r="F393">
        <v>0.99984884024896</v>
      </c>
      <c r="G393">
        <v>0.999907809877265</v>
      </c>
      <c r="H393">
        <v>0.99864649893875</v>
      </c>
      <c r="I393">
        <v>0.999252676474279</v>
      </c>
      <c r="J393">
        <v>-9.602801458596932E-05</v>
      </c>
      <c r="K393">
        <v>82571567348.14302</v>
      </c>
      <c r="L393">
        <v>-0.0002684606942022771</v>
      </c>
      <c r="M393">
        <v>17804917752.11683</v>
      </c>
      <c r="N393">
        <v>0.004148975379577591</v>
      </c>
      <c r="O393">
        <v>624521004.7307312</v>
      </c>
      <c r="P393">
        <v>0.005866485010929789</v>
      </c>
      <c r="Q393">
        <v>484536534.1116736</v>
      </c>
      <c r="R393">
        <v>2.785943983840689E-05</v>
      </c>
      <c r="S393">
        <v>50797732575.3956</v>
      </c>
      <c r="T393">
        <v>4.679048863942548E-05</v>
      </c>
      <c r="U393">
        <v>8799996717.086857</v>
      </c>
      <c r="V393">
        <v>0.003800208454182608</v>
      </c>
      <c r="W393">
        <v>0</v>
      </c>
      <c r="X393">
        <v>-0.001002765345512024</v>
      </c>
      <c r="Y393">
        <v>997190911.2593149</v>
      </c>
    </row>
    <row r="394" spans="1:25">
      <c r="A394" s="2">
        <v>44664</v>
      </c>
      <c r="B394">
        <v>1.0001843220339</v>
      </c>
      <c r="C394">
        <v>0.99975537837908</v>
      </c>
      <c r="D394">
        <v>1966.0109598882</v>
      </c>
      <c r="E394">
        <v>1965.47145716479</v>
      </c>
      <c r="F394">
        <v>0.999942011673245</v>
      </c>
      <c r="G394">
        <v>0.999840723611923</v>
      </c>
      <c r="H394">
        <v>0.995317886975969</v>
      </c>
      <c r="I394">
        <v>1.00178455223895</v>
      </c>
      <c r="J394">
        <v>0</v>
      </c>
      <c r="K394">
        <v>82625309042.97311</v>
      </c>
      <c r="L394">
        <v>-2.042145528569073E-06</v>
      </c>
      <c r="M394">
        <v>17686986975.69218</v>
      </c>
      <c r="N394">
        <v>0.006726871173918569</v>
      </c>
      <c r="O394">
        <v>629744309.6231997</v>
      </c>
      <c r="P394">
        <v>0.00645971265212486</v>
      </c>
      <c r="Q394">
        <v>487100333.622248</v>
      </c>
      <c r="R394">
        <v>9.31855101835577E-05</v>
      </c>
      <c r="S394">
        <v>50668424642.48618</v>
      </c>
      <c r="T394">
        <v>-6.709245060332325E-05</v>
      </c>
      <c r="U394">
        <v>8748111410.410522</v>
      </c>
      <c r="V394">
        <v>-0.003333123348770894</v>
      </c>
      <c r="W394">
        <v>0</v>
      </c>
      <c r="X394">
        <v>0.002533769310085088</v>
      </c>
      <c r="Y394">
        <v>999594587.0460266</v>
      </c>
    </row>
    <row r="395" spans="1:25">
      <c r="A395" s="2">
        <v>44665</v>
      </c>
      <c r="B395">
        <v>1.00013887492694</v>
      </c>
      <c r="C395">
        <v>1.00003306818641</v>
      </c>
      <c r="D395">
        <v>1982.45408123663</v>
      </c>
      <c r="E395">
        <v>1975.87124006076</v>
      </c>
      <c r="F395">
        <v>0.999911605505261</v>
      </c>
      <c r="G395">
        <v>0.999791710283178</v>
      </c>
      <c r="H395">
        <v>0.995441672728572</v>
      </c>
      <c r="I395">
        <v>1.00091223490651</v>
      </c>
      <c r="J395">
        <v>-4.543873160056666E-05</v>
      </c>
      <c r="K395">
        <v>82656348875.22971</v>
      </c>
      <c r="L395">
        <v>0.0002777577528816355</v>
      </c>
      <c r="M395">
        <v>17484086312.62093</v>
      </c>
      <c r="N395">
        <v>0.008363697702562733</v>
      </c>
      <c r="O395">
        <v>628227428.026342</v>
      </c>
      <c r="P395">
        <v>0.005291240866439173</v>
      </c>
      <c r="Q395">
        <v>486053695.0962599</v>
      </c>
      <c r="R395">
        <v>-3.040793128905595E-05</v>
      </c>
      <c r="S395">
        <v>50393725044.16817</v>
      </c>
      <c r="T395">
        <v>-4.902113665450347E-05</v>
      </c>
      <c r="U395">
        <v>8731303546.345181</v>
      </c>
      <c r="V395">
        <v>0.0001243680579066098</v>
      </c>
      <c r="W395">
        <v>0</v>
      </c>
      <c r="X395">
        <v>-0.0008707634096475347</v>
      </c>
      <c r="Y395">
        <v>1000593954.216082</v>
      </c>
    </row>
    <row r="396" spans="1:25">
      <c r="A396" s="2">
        <v>44666</v>
      </c>
      <c r="B396">
        <v>1.00009090005845</v>
      </c>
      <c r="C396">
        <v>0.999929117191249</v>
      </c>
      <c r="D396">
        <v>1977.67889221707</v>
      </c>
      <c r="E396">
        <v>1971.62566103013</v>
      </c>
      <c r="F396">
        <v>0.9998221372353771</v>
      </c>
      <c r="G396">
        <v>0.999904674400935</v>
      </c>
      <c r="H396">
        <v>0.993609630292423</v>
      </c>
      <c r="I396">
        <v>0.999667246581637</v>
      </c>
      <c r="J396">
        <v>-4.796820690888826E-05</v>
      </c>
      <c r="K396">
        <v>82703861869.79236</v>
      </c>
      <c r="L396">
        <v>-0.0001039475578038518</v>
      </c>
      <c r="M396">
        <v>17435831654.51367</v>
      </c>
      <c r="N396">
        <v>-0.002408726166601149</v>
      </c>
      <c r="O396">
        <v>629164068.4963359</v>
      </c>
      <c r="P396">
        <v>-0.002148712398131525</v>
      </c>
      <c r="Q396">
        <v>486347240.167242</v>
      </c>
      <c r="R396">
        <v>-8.947617908561245E-05</v>
      </c>
      <c r="S396">
        <v>50203450863.62273</v>
      </c>
      <c r="T396">
        <v>0.0001129876519230244</v>
      </c>
      <c r="U396">
        <v>8798020307.626051</v>
      </c>
      <c r="V396">
        <v>-0.001840431726278124</v>
      </c>
      <c r="W396">
        <v>0</v>
      </c>
      <c r="X396">
        <v>-0.001243853638165704</v>
      </c>
      <c r="Y396">
        <v>1006884896.785055</v>
      </c>
    </row>
    <row r="397" spans="1:25">
      <c r="A397" s="2">
        <v>44667</v>
      </c>
      <c r="B397">
        <v>1.00011488603156</v>
      </c>
      <c r="C397">
        <v>1.00021819100064</v>
      </c>
      <c r="D397">
        <v>1980.62746466785</v>
      </c>
      <c r="E397">
        <v>1972.81639571738</v>
      </c>
      <c r="F397">
        <v>1.00005876994451</v>
      </c>
      <c r="G397">
        <v>1.00012790905903</v>
      </c>
      <c r="H397">
        <v>0.995115410894768</v>
      </c>
      <c r="I397">
        <v>0.999176813109857</v>
      </c>
      <c r="J397">
        <v>2.398379298207409E-05</v>
      </c>
      <c r="K397">
        <v>82729609648.23462</v>
      </c>
      <c r="L397">
        <v>0.000289094301207049</v>
      </c>
      <c r="M397">
        <v>17454190320.57293</v>
      </c>
      <c r="N397">
        <v>0.001490925782938746</v>
      </c>
      <c r="O397">
        <v>628970901.0285934</v>
      </c>
      <c r="P397">
        <v>0.000603935478618034</v>
      </c>
      <c r="Q397">
        <v>486225959.9184679</v>
      </c>
      <c r="R397">
        <v>0.0002366748047681888</v>
      </c>
      <c r="S397">
        <v>50090561254.10805</v>
      </c>
      <c r="T397">
        <v>0.0002232559401011969</v>
      </c>
      <c r="U397">
        <v>8780624118.041121</v>
      </c>
      <c r="V397">
        <v>0.001515464983870896</v>
      </c>
      <c r="W397">
        <v>0</v>
      </c>
      <c r="X397">
        <v>-0.000490596719515457</v>
      </c>
      <c r="Y397">
        <v>1002622759.55197</v>
      </c>
    </row>
    <row r="398" spans="1:25">
      <c r="A398" s="2">
        <v>44668</v>
      </c>
      <c r="B398">
        <v>1.00013598188194</v>
      </c>
      <c r="C398">
        <v>1.00007546178733</v>
      </c>
      <c r="D398">
        <v>1980.01936765302</v>
      </c>
      <c r="E398">
        <v>1972.32443515197</v>
      </c>
      <c r="F398">
        <v>0.999916056452183</v>
      </c>
      <c r="G398">
        <v>0.99986381811806</v>
      </c>
      <c r="H398">
        <v>0.9982392807328589</v>
      </c>
      <c r="I398">
        <v>0.999658373486177</v>
      </c>
      <c r="J398">
        <v>2.109342703970896E-05</v>
      </c>
      <c r="K398">
        <v>82734852909.42162</v>
      </c>
      <c r="L398">
        <v>-0.0001426980778735931</v>
      </c>
      <c r="M398">
        <v>17453314640.22548</v>
      </c>
      <c r="N398">
        <v>-0.0003070224086446638</v>
      </c>
      <c r="O398">
        <v>630185955.189194</v>
      </c>
      <c r="P398">
        <v>-0.0002493696658634192</v>
      </c>
      <c r="Q398">
        <v>488263082.2314964</v>
      </c>
      <c r="R398">
        <v>-0.0001427051055559181</v>
      </c>
      <c r="S398">
        <v>50095321583.62994</v>
      </c>
      <c r="T398">
        <v>-0.0002640571656664648</v>
      </c>
      <c r="U398">
        <v>8774089349.191288</v>
      </c>
      <c r="V398">
        <v>0.003139203557587456</v>
      </c>
      <c r="W398">
        <v>0</v>
      </c>
      <c r="X398">
        <v>0.0004819571171004178</v>
      </c>
      <c r="Y398">
        <v>1004769841.956204</v>
      </c>
    </row>
    <row r="399" spans="1:25">
      <c r="A399" s="2">
        <v>44669</v>
      </c>
      <c r="B399">
        <v>1.00019936879018</v>
      </c>
      <c r="C399">
        <v>1.00002528779405</v>
      </c>
      <c r="D399">
        <v>1983.84439479943</v>
      </c>
      <c r="E399">
        <v>1980.58780742451</v>
      </c>
      <c r="F399">
        <v>0.999764018728784</v>
      </c>
      <c r="G399">
        <v>0.999834973845704</v>
      </c>
      <c r="H399">
        <v>0.990275107778287</v>
      </c>
      <c r="I399">
        <v>1.00139855997448</v>
      </c>
      <c r="J399">
        <v>6.337828994085193E-05</v>
      </c>
      <c r="K399">
        <v>82738301164.37199</v>
      </c>
      <c r="L399">
        <v>-5.017020734632283E-05</v>
      </c>
      <c r="M399">
        <v>17454345923.03746</v>
      </c>
      <c r="N399">
        <v>0.001931812995821236</v>
      </c>
      <c r="O399">
        <v>628986953.6718893</v>
      </c>
      <c r="P399">
        <v>0.00418966176419322</v>
      </c>
      <c r="Q399">
        <v>487523281.4865871</v>
      </c>
      <c r="R399">
        <v>-0.0001520504870563544</v>
      </c>
      <c r="S399">
        <v>50029934188.47954</v>
      </c>
      <c r="T399">
        <v>-2.88482009583868E-05</v>
      </c>
      <c r="U399">
        <v>8758686441.667503</v>
      </c>
      <c r="V399">
        <v>-0.007978220360878918</v>
      </c>
      <c r="W399">
        <v>0</v>
      </c>
      <c r="X399">
        <v>0.001740781185310514</v>
      </c>
      <c r="Y399">
        <v>1003494253.273493</v>
      </c>
    </row>
    <row r="400" spans="1:25">
      <c r="A400" s="2">
        <v>44670</v>
      </c>
      <c r="B400">
        <v>1.00012014903565</v>
      </c>
      <c r="C400">
        <v>1.00008437736598</v>
      </c>
      <c r="D400">
        <v>1980.0699018583</v>
      </c>
      <c r="E400">
        <v>1977.58688356069</v>
      </c>
      <c r="F400">
        <v>0.999926227126108</v>
      </c>
      <c r="G400">
        <v>0.999862365692578</v>
      </c>
      <c r="H400">
        <v>0.994289900393444</v>
      </c>
      <c r="I400">
        <v>0.999923491235425</v>
      </c>
      <c r="J400">
        <v>-7.92039637316222E-05</v>
      </c>
      <c r="K400">
        <v>82741308347.56284</v>
      </c>
      <c r="L400">
        <v>5.908807772270208E-05</v>
      </c>
      <c r="M400">
        <v>17365478637.46203</v>
      </c>
      <c r="N400">
        <v>-0.001902615422371134</v>
      </c>
      <c r="O400">
        <v>620719711.0941857</v>
      </c>
      <c r="P400">
        <v>-0.001515168301334913</v>
      </c>
      <c r="Q400">
        <v>481285448.0033855</v>
      </c>
      <c r="R400">
        <v>0.0001622466845028203</v>
      </c>
      <c r="S400">
        <v>49927989228.97144</v>
      </c>
      <c r="T400">
        <v>2.739636799131695E-05</v>
      </c>
      <c r="U400">
        <v>8718719988.758703</v>
      </c>
      <c r="V400">
        <v>0.004054219462472641</v>
      </c>
      <c r="W400">
        <v>0</v>
      </c>
      <c r="X400">
        <v>-0.001473008648117613</v>
      </c>
      <c r="Y400">
        <v>1006051619.128879</v>
      </c>
    </row>
    <row r="401" spans="1:25">
      <c r="A401" s="2">
        <v>44671</v>
      </c>
      <c r="B401">
        <v>1.00015649912332</v>
      </c>
      <c r="C401">
        <v>1.00001230092496</v>
      </c>
      <c r="D401">
        <v>1954.04437286456</v>
      </c>
      <c r="E401">
        <v>1952.28376851642</v>
      </c>
      <c r="F401">
        <v>1.00000618245405</v>
      </c>
      <c r="G401">
        <v>0.999912480735294</v>
      </c>
      <c r="H401">
        <v>0.993671261350484</v>
      </c>
      <c r="I401">
        <v>0.999993995836119</v>
      </c>
      <c r="J401">
        <v>3.634572076682829E-05</v>
      </c>
      <c r="K401">
        <v>82832202494.53658</v>
      </c>
      <c r="L401">
        <v>-7.207035991285693E-05</v>
      </c>
      <c r="M401">
        <v>17419593283.38753</v>
      </c>
      <c r="N401">
        <v>-0.01314374253621797</v>
      </c>
      <c r="O401">
        <v>625905767.905411</v>
      </c>
      <c r="P401">
        <v>-0.0127949448161343</v>
      </c>
      <c r="Q401">
        <v>481886023.6109441</v>
      </c>
      <c r="R401">
        <v>7.996122691156238E-05</v>
      </c>
      <c r="S401">
        <v>50051818193.93976</v>
      </c>
      <c r="T401">
        <v>5.012194121478686E-05</v>
      </c>
      <c r="U401">
        <v>8701989776.024895</v>
      </c>
      <c r="V401">
        <v>-0.0006221918202279353</v>
      </c>
      <c r="W401">
        <v>0</v>
      </c>
      <c r="X401">
        <v>7.050999532665081E-05</v>
      </c>
      <c r="Y401">
        <v>1003790809.326584</v>
      </c>
    </row>
    <row r="402" spans="1:25">
      <c r="A402" s="2">
        <v>44672</v>
      </c>
      <c r="B402">
        <v>1.00019731735827</v>
      </c>
      <c r="C402">
        <v>0.999970107699516</v>
      </c>
      <c r="D402">
        <v>1963.07950341456</v>
      </c>
      <c r="E402">
        <v>1954.71994026287</v>
      </c>
      <c r="F402">
        <v>0.999989473462974</v>
      </c>
      <c r="G402">
        <v>0.999898080368951</v>
      </c>
      <c r="H402">
        <v>0.992358539084762</v>
      </c>
      <c r="I402">
        <v>1.00075866536387</v>
      </c>
      <c r="J402">
        <v>4.081184793158776E-05</v>
      </c>
      <c r="K402">
        <v>83011387317.10797</v>
      </c>
      <c r="L402">
        <v>-4.219270643468498E-05</v>
      </c>
      <c r="M402">
        <v>17273941350.5086</v>
      </c>
      <c r="N402">
        <v>0.004623810326658484</v>
      </c>
      <c r="O402">
        <v>623705780.1528172</v>
      </c>
      <c r="P402">
        <v>0.001247857399491403</v>
      </c>
      <c r="Q402">
        <v>481189784.7738643</v>
      </c>
      <c r="R402">
        <v>-1.670888777416391E-05</v>
      </c>
      <c r="S402">
        <v>49889431608.64915</v>
      </c>
      <c r="T402">
        <v>-1.440162676280554E-05</v>
      </c>
      <c r="U402">
        <v>8723194502.34091</v>
      </c>
      <c r="V402">
        <v>-0.001321083055112138</v>
      </c>
      <c r="W402">
        <v>0</v>
      </c>
      <c r="X402">
        <v>0.0007646741189797357</v>
      </c>
      <c r="Y402">
        <v>1011137070.313786</v>
      </c>
    </row>
    <row r="403" spans="1:25">
      <c r="A403" s="2">
        <v>44673</v>
      </c>
      <c r="B403">
        <v>1.00016296610169</v>
      </c>
      <c r="C403">
        <v>0.999913098201034</v>
      </c>
      <c r="D403">
        <v>1958.54313560785</v>
      </c>
      <c r="E403">
        <v>1951.89572069363</v>
      </c>
      <c r="F403">
        <v>0.999941478294595</v>
      </c>
      <c r="G403">
        <v>0.999934671624781</v>
      </c>
      <c r="H403">
        <v>0.994851163156055</v>
      </c>
      <c r="I403">
        <v>0.998877284035381</v>
      </c>
      <c r="J403">
        <v>-3.434447981809363E-05</v>
      </c>
      <c r="K403">
        <v>83079412537.65712</v>
      </c>
      <c r="L403">
        <v>-5.701120267798121E-05</v>
      </c>
      <c r="M403">
        <v>17353792473.8205</v>
      </c>
      <c r="N403">
        <v>-0.002310842632109122</v>
      </c>
      <c r="O403">
        <v>618870879.6483588</v>
      </c>
      <c r="P403">
        <v>-0.001444820565374871</v>
      </c>
      <c r="Q403">
        <v>476691343.0559393</v>
      </c>
      <c r="R403">
        <v>-4.799567360713741E-05</v>
      </c>
      <c r="S403">
        <v>49896400663.83263</v>
      </c>
      <c r="T403">
        <v>3.659498557739838E-05</v>
      </c>
      <c r="U403">
        <v>8699723654.768911</v>
      </c>
      <c r="V403">
        <v>0.002511818030600077</v>
      </c>
      <c r="W403">
        <v>0</v>
      </c>
      <c r="X403">
        <v>-0.001879955071690476</v>
      </c>
      <c r="Y403">
        <v>1016698578.740508</v>
      </c>
    </row>
    <row r="404" spans="1:25">
      <c r="A404" s="2">
        <v>44674</v>
      </c>
      <c r="B404">
        <v>1.00012293395675</v>
      </c>
      <c r="C404">
        <v>1.00018764362603</v>
      </c>
      <c r="D404">
        <v>1935.91426751509</v>
      </c>
      <c r="E404">
        <v>1933.64826528862</v>
      </c>
      <c r="F404">
        <v>1.00008116012936</v>
      </c>
      <c r="G404">
        <v>1.00007236870503</v>
      </c>
      <c r="H404">
        <v>0.993591798661521</v>
      </c>
      <c r="I404">
        <v>0.999027035168109</v>
      </c>
      <c r="J404">
        <v>-4.002562212046534E-05</v>
      </c>
      <c r="K404">
        <v>83130609135.88515</v>
      </c>
      <c r="L404">
        <v>0.0002745692855607995</v>
      </c>
      <c r="M404">
        <v>17555096657.77304</v>
      </c>
      <c r="N404">
        <v>-0.01155392887772011</v>
      </c>
      <c r="O404">
        <v>622085787.7001313</v>
      </c>
      <c r="P404">
        <v>-0.009348581080205198</v>
      </c>
      <c r="Q404">
        <v>476310354.4003539</v>
      </c>
      <c r="R404">
        <v>0.0001396900096626297</v>
      </c>
      <c r="S404">
        <v>49884554514.73029</v>
      </c>
      <c r="T404">
        <v>0.0001377060763632088</v>
      </c>
      <c r="U404">
        <v>8695530456.528326</v>
      </c>
      <c r="V404">
        <v>-0.001265882316042966</v>
      </c>
      <c r="W404">
        <v>0</v>
      </c>
      <c r="X404">
        <v>0.0001499194496874523</v>
      </c>
      <c r="Y404">
        <v>1007158599.546669</v>
      </c>
    </row>
    <row r="405" spans="1:25">
      <c r="A405" s="2">
        <v>44675</v>
      </c>
      <c r="B405">
        <v>1.00019742255991</v>
      </c>
      <c r="C405">
        <v>0.999797398577159</v>
      </c>
      <c r="D405">
        <v>1936.50004270493</v>
      </c>
      <c r="E405">
        <v>1932.10282490314</v>
      </c>
      <c r="F405">
        <v>0.999843725958163</v>
      </c>
      <c r="G405">
        <v>0.999770210951861</v>
      </c>
      <c r="H405">
        <v>0.993052625083036</v>
      </c>
      <c r="I405">
        <v>1.00121570376831</v>
      </c>
      <c r="J405">
        <v>7.447944710703425E-05</v>
      </c>
      <c r="K405">
        <v>83131299880.98845</v>
      </c>
      <c r="L405">
        <v>-0.0003901718356129624</v>
      </c>
      <c r="M405">
        <v>17560000753.82774</v>
      </c>
      <c r="N405">
        <v>0.0003025832288492403</v>
      </c>
      <c r="O405">
        <v>622089744.8957636</v>
      </c>
      <c r="P405">
        <v>-0.0007992355244863525</v>
      </c>
      <c r="Q405">
        <v>476531563.9565069</v>
      </c>
      <c r="R405">
        <v>-0.0002374149025727856</v>
      </c>
      <c r="S405">
        <v>49888504571.95975</v>
      </c>
      <c r="T405">
        <v>-0.0003021358879858882</v>
      </c>
      <c r="U405">
        <v>8704306059.445721</v>
      </c>
      <c r="V405">
        <v>-0.0005426509953194714</v>
      </c>
      <c r="W405">
        <v>0</v>
      </c>
      <c r="X405">
        <v>0.002190800171721907</v>
      </c>
      <c r="Y405">
        <v>1010576007.936432</v>
      </c>
    </row>
    <row r="406" spans="1:25">
      <c r="A406" s="2">
        <v>44676</v>
      </c>
      <c r="B406">
        <v>1.00020573348919</v>
      </c>
      <c r="C406">
        <v>1.00007669652541</v>
      </c>
      <c r="D406">
        <v>1936.5123611177</v>
      </c>
      <c r="E406">
        <v>1933.0001381872</v>
      </c>
      <c r="F406">
        <v>0.999922897556997</v>
      </c>
      <c r="G406">
        <v>0.999917068803687</v>
      </c>
      <c r="H406">
        <v>0.992860091117441</v>
      </c>
      <c r="I406">
        <v>1.00053706241456</v>
      </c>
      <c r="J406">
        <v>8.309288838992401E-06</v>
      </c>
      <c r="K406">
        <v>83134115260.50847</v>
      </c>
      <c r="L406">
        <v>0.0002793545458794622</v>
      </c>
      <c r="M406">
        <v>17561047493.91048</v>
      </c>
      <c r="N406">
        <v>6.361173508162565E-06</v>
      </c>
      <c r="O406">
        <v>611673625.1131092</v>
      </c>
      <c r="P406">
        <v>0.0004644231520676279</v>
      </c>
      <c r="Q406">
        <v>469358916.7775767</v>
      </c>
      <c r="R406">
        <v>7.918397323369852E-05</v>
      </c>
      <c r="S406">
        <v>49888290174.85956</v>
      </c>
      <c r="T406">
        <v>0.0001468916059081948</v>
      </c>
      <c r="U406">
        <v>8705618410.578423</v>
      </c>
      <c r="V406">
        <v>-0.0001938809290987775</v>
      </c>
      <c r="W406">
        <v>0</v>
      </c>
      <c r="X406">
        <v>-0.000677817328669339</v>
      </c>
      <c r="Y406">
        <v>1009713788.309727</v>
      </c>
    </row>
    <row r="407" spans="1:25">
      <c r="A407" s="2">
        <v>44677</v>
      </c>
      <c r="B407">
        <v>1.00009521332554</v>
      </c>
      <c r="C407">
        <v>1.0001363104388</v>
      </c>
      <c r="D407">
        <v>1904.08786790029</v>
      </c>
      <c r="E407">
        <v>1903.90504976761</v>
      </c>
      <c r="F407">
        <v>0.999918600363255</v>
      </c>
      <c r="G407">
        <v>0.999777480153033</v>
      </c>
      <c r="H407">
        <v>0.995316596025059</v>
      </c>
      <c r="I407">
        <v>1.0000577040711</v>
      </c>
      <c r="J407">
        <v>-0.0001104974306280759</v>
      </c>
      <c r="K407">
        <v>83128417642.05818</v>
      </c>
      <c r="L407">
        <v>5.960934156057363E-05</v>
      </c>
      <c r="M407">
        <v>17672419164.08733</v>
      </c>
      <c r="N407">
        <v>-0.01674375742104517</v>
      </c>
      <c r="O407">
        <v>612020116.2117513</v>
      </c>
      <c r="P407">
        <v>-0.01505177772355248</v>
      </c>
      <c r="Q407">
        <v>469988866.0759568</v>
      </c>
      <c r="R407">
        <v>-4.297525091789822E-06</v>
      </c>
      <c r="S407">
        <v>49889304558.07517</v>
      </c>
      <c r="T407">
        <v>-0.0001396002278678532</v>
      </c>
      <c r="U407">
        <v>8665528073.287642</v>
      </c>
      <c r="V407">
        <v>0.00247417025781882</v>
      </c>
      <c r="W407">
        <v>0</v>
      </c>
      <c r="X407">
        <v>-0.0004791010363005554</v>
      </c>
      <c r="Y407">
        <v>1012661664.008426</v>
      </c>
    </row>
    <row r="408" spans="1:25">
      <c r="A408" s="2">
        <v>44678</v>
      </c>
      <c r="B408">
        <v>1.00002667153711</v>
      </c>
      <c r="C408">
        <v>0.999806510708524</v>
      </c>
      <c r="D408">
        <v>1907.68792167752</v>
      </c>
      <c r="E408">
        <v>1906.46037279954</v>
      </c>
      <c r="F408">
        <v>0.999938931800585</v>
      </c>
      <c r="G408">
        <v>0.9998352621858561</v>
      </c>
      <c r="H408">
        <v>0.994814340703106</v>
      </c>
      <c r="I408">
        <v>0.996462313740952</v>
      </c>
      <c r="J408">
        <v>-6.853526295980128E-05</v>
      </c>
      <c r="K408">
        <v>83176013712.7198</v>
      </c>
      <c r="L408">
        <v>-0.0003297547812569634</v>
      </c>
      <c r="M408">
        <v>17553465376.85727</v>
      </c>
      <c r="N408">
        <v>0.001890697292872279</v>
      </c>
      <c r="O408">
        <v>610049726.0033238</v>
      </c>
      <c r="P408">
        <v>0.001342148355687023</v>
      </c>
      <c r="Q408">
        <v>466218559.4125929</v>
      </c>
      <c r="R408">
        <v>2.033309243643089E-05</v>
      </c>
      <c r="S408">
        <v>49482264074.64349</v>
      </c>
      <c r="T408">
        <v>5.779489333379573E-05</v>
      </c>
      <c r="U408">
        <v>8641316531.839283</v>
      </c>
      <c r="V408">
        <v>-0.0005046186549674259</v>
      </c>
      <c r="W408">
        <v>0</v>
      </c>
      <c r="X408">
        <v>-0.003595182873459946</v>
      </c>
      <c r="Y408">
        <v>1008123747.215418</v>
      </c>
    </row>
    <row r="409" spans="1:25">
      <c r="A409" s="2">
        <v>44679</v>
      </c>
      <c r="B409">
        <v>1.00003771186441</v>
      </c>
      <c r="C409">
        <v>1.00002973217726</v>
      </c>
      <c r="D409">
        <v>1892.06945548119</v>
      </c>
      <c r="E409">
        <v>1891.16652061317</v>
      </c>
      <c r="F409">
        <v>1.0000003607093</v>
      </c>
      <c r="G409">
        <v>0.99989157273208</v>
      </c>
      <c r="H409">
        <v>0.9968035635275559</v>
      </c>
      <c r="I409">
        <v>1.00037654237246</v>
      </c>
      <c r="J409">
        <v>1.104003284524424E-05</v>
      </c>
      <c r="K409">
        <v>83156227766.02789</v>
      </c>
      <c r="L409">
        <v>0.0002232646680584427</v>
      </c>
      <c r="M409">
        <v>17404144443.18338</v>
      </c>
      <c r="N409">
        <v>-0.008187118038990304</v>
      </c>
      <c r="O409">
        <v>612282627.553681</v>
      </c>
      <c r="P409">
        <v>-0.008022119108571757</v>
      </c>
      <c r="Q409">
        <v>467231393.7052529</v>
      </c>
      <c r="R409">
        <v>6.143266029701167E-05</v>
      </c>
      <c r="S409">
        <v>49536166999.83593</v>
      </c>
      <c r="T409">
        <v>5.631982422871218E-05</v>
      </c>
      <c r="U409">
        <v>8599986778.586048</v>
      </c>
      <c r="V409">
        <v>0.001999592027436936</v>
      </c>
      <c r="W409">
        <v>0</v>
      </c>
      <c r="X409">
        <v>0.003928125105718383</v>
      </c>
      <c r="Y409">
        <v>1017431814.049633</v>
      </c>
    </row>
    <row r="410" spans="1:25">
      <c r="A410" s="2">
        <v>44680</v>
      </c>
      <c r="B410">
        <v>1.00004029514904</v>
      </c>
      <c r="C410">
        <v>0.999933778765525</v>
      </c>
      <c r="D410">
        <v>1898.9948004825</v>
      </c>
      <c r="E410">
        <v>1895.27497632892</v>
      </c>
      <c r="F410">
        <v>0.999887592863503</v>
      </c>
      <c r="G410">
        <v>0.999930784336645</v>
      </c>
      <c r="H410">
        <v>0.994720410773263</v>
      </c>
      <c r="I410">
        <v>1.00142280634984</v>
      </c>
      <c r="J410">
        <v>2.583187213245353E-06</v>
      </c>
      <c r="K410">
        <v>83155365862.53242</v>
      </c>
      <c r="L410">
        <v>-9.595055891598037E-05</v>
      </c>
      <c r="M410">
        <v>17367221724.72426</v>
      </c>
      <c r="N410">
        <v>0.003660195972852831</v>
      </c>
      <c r="O410">
        <v>614285834.7636337</v>
      </c>
      <c r="P410">
        <v>0.002172445245286037</v>
      </c>
      <c r="Q410">
        <v>467889271.6399371</v>
      </c>
      <c r="R410">
        <v>-0.0001127678051205949</v>
      </c>
      <c r="S410">
        <v>49469372413.0473</v>
      </c>
      <c r="T410">
        <v>3.921585663313465E-05</v>
      </c>
      <c r="U410">
        <v>8578324590.723535</v>
      </c>
      <c r="V410">
        <v>-0.002089832771986599</v>
      </c>
      <c r="W410">
        <v>0</v>
      </c>
      <c r="X410">
        <v>0.00104587016294766</v>
      </c>
      <c r="Y410">
        <v>1008885549.173525</v>
      </c>
    </row>
    <row r="411" spans="1:25">
      <c r="A411" s="2">
        <v>44681</v>
      </c>
      <c r="B411">
        <v>1.00002992986558</v>
      </c>
      <c r="C411">
        <v>1.00002917107932</v>
      </c>
      <c r="D411">
        <v>1905.20774840034</v>
      </c>
      <c r="E411">
        <v>1897.94358893476</v>
      </c>
      <c r="F411">
        <v>1.00017273947443</v>
      </c>
      <c r="G411">
        <v>0.999921339806534</v>
      </c>
      <c r="H411">
        <v>0.999844221669653</v>
      </c>
      <c r="I411">
        <v>0.999150913878703</v>
      </c>
      <c r="J411">
        <v>-1.036486580618945E-05</v>
      </c>
      <c r="K411">
        <v>83170094030.37065</v>
      </c>
      <c r="L411">
        <v>9.539863121021952E-05</v>
      </c>
      <c r="M411">
        <v>17651925301.96881</v>
      </c>
      <c r="N411">
        <v>0.003271703490847599</v>
      </c>
      <c r="O411">
        <v>621026614.2742856</v>
      </c>
      <c r="P411">
        <v>0.001408034527532909</v>
      </c>
      <c r="Q411">
        <v>467446776.7649408</v>
      </c>
      <c r="R411">
        <v>0.0002851786670443612</v>
      </c>
      <c r="S411">
        <v>49382670641.21088</v>
      </c>
      <c r="T411">
        <v>-9.44518386569726E-06</v>
      </c>
      <c r="U411">
        <v>8498301054.773134</v>
      </c>
      <c r="V411">
        <v>0.005151006092663613</v>
      </c>
      <c r="W411">
        <v>0</v>
      </c>
      <c r="X411">
        <v>-0.00226866460073738</v>
      </c>
      <c r="Y411">
        <v>1007511708.549278</v>
      </c>
    </row>
    <row r="412" spans="1:25">
      <c r="A412" s="2">
        <v>44682</v>
      </c>
      <c r="B412">
        <v>1.00020705143191</v>
      </c>
      <c r="C412">
        <v>1.00001264567336</v>
      </c>
      <c r="D412">
        <v>1902.41836753052</v>
      </c>
      <c r="E412">
        <v>1896.14865504326</v>
      </c>
      <c r="F412">
        <v>1.00006800667641</v>
      </c>
      <c r="G412">
        <v>1.00005043413209</v>
      </c>
      <c r="H412">
        <v>0.998540584513664</v>
      </c>
      <c r="I412">
        <v>0.998114394558653</v>
      </c>
      <c r="J412">
        <v>0.0001771162652639546</v>
      </c>
      <c r="K412">
        <v>83155107801.8701</v>
      </c>
      <c r="L412">
        <v>-1.652492391024385E-05</v>
      </c>
      <c r="M412">
        <v>17692512675.14576</v>
      </c>
      <c r="N412">
        <v>-0.001464082261980137</v>
      </c>
      <c r="O412">
        <v>621859761.6166312</v>
      </c>
      <c r="P412">
        <v>-0.0009457256274447712</v>
      </c>
      <c r="Q412">
        <v>468281348.3599542</v>
      </c>
      <c r="R412">
        <v>-0.0001047147096560064</v>
      </c>
      <c r="S412">
        <v>49303360327.13145</v>
      </c>
      <c r="T412">
        <v>0.0001291044809395014</v>
      </c>
      <c r="U412">
        <v>8449348038.021811</v>
      </c>
      <c r="V412">
        <v>-0.001303840266048684</v>
      </c>
      <c r="W412">
        <v>0</v>
      </c>
      <c r="X412">
        <v>-0.001037400162129942</v>
      </c>
      <c r="Y412">
        <v>1006964111.392182</v>
      </c>
    </row>
    <row r="413" spans="1:25">
      <c r="A413" s="2">
        <v>44683</v>
      </c>
      <c r="B413">
        <v>1.0000268264173</v>
      </c>
      <c r="C413">
        <v>1.00018331843728</v>
      </c>
      <c r="D413">
        <v>1904.97058473105</v>
      </c>
      <c r="E413">
        <v>1899.53400688668</v>
      </c>
      <c r="F413">
        <v>1.00002899467949</v>
      </c>
      <c r="G413">
        <v>0.999831522879531</v>
      </c>
      <c r="H413">
        <v>0.993666188167994</v>
      </c>
      <c r="I413">
        <v>0.9996911724351329</v>
      </c>
      <c r="J413">
        <v>-0.0001801877064873114</v>
      </c>
      <c r="K413">
        <v>83144535576.92207</v>
      </c>
      <c r="L413">
        <v>0.0001706706056752161</v>
      </c>
      <c r="M413">
        <v>17688288476.08521</v>
      </c>
      <c r="N413">
        <v>0.001341564633778658</v>
      </c>
      <c r="O413">
        <v>609718575.2468202</v>
      </c>
      <c r="P413">
        <v>0.001785383141989172</v>
      </c>
      <c r="Q413">
        <v>461364982.2306945</v>
      </c>
      <c r="R413">
        <v>-3.900934402423228E-05</v>
      </c>
      <c r="S413">
        <v>49273615167.74123</v>
      </c>
      <c r="T413">
        <v>-0.0002189002125166928</v>
      </c>
      <c r="U413">
        <v>8419048458.193221</v>
      </c>
      <c r="V413">
        <v>-0.004881520512302506</v>
      </c>
      <c r="W413">
        <v>0</v>
      </c>
      <c r="X413">
        <v>0.001579756674260802</v>
      </c>
      <c r="Y413">
        <v>1002533145.615091</v>
      </c>
    </row>
    <row r="414" spans="1:25">
      <c r="A414" s="2">
        <v>44684</v>
      </c>
      <c r="B414">
        <v>0.999899684395091</v>
      </c>
      <c r="C414">
        <v>0.999944518357738</v>
      </c>
      <c r="D414">
        <v>1867.77795011179</v>
      </c>
      <c r="E414">
        <v>1871.47849557362</v>
      </c>
      <c r="F414">
        <v>0.9998855681352909</v>
      </c>
      <c r="G414">
        <v>0.999964234132087</v>
      </c>
      <c r="H414">
        <v>0.995334167543806</v>
      </c>
      <c r="I414">
        <v>1.00044757492733</v>
      </c>
      <c r="J414">
        <v>-0.000127138611535571</v>
      </c>
      <c r="K414">
        <v>83141840659.44429</v>
      </c>
      <c r="L414">
        <v>-0.0002387563111080349</v>
      </c>
      <c r="M414">
        <v>17870822963.36304</v>
      </c>
      <c r="N414">
        <v>-0.01952399418519679</v>
      </c>
      <c r="O414">
        <v>611198914.4961815</v>
      </c>
      <c r="P414">
        <v>-0.01476968099088827</v>
      </c>
      <c r="Q414">
        <v>460996813.0182204</v>
      </c>
      <c r="R414">
        <v>-0.0001434223857129657</v>
      </c>
      <c r="S414">
        <v>49287090493.3299</v>
      </c>
      <c r="T414">
        <v>0.0001327336151333292</v>
      </c>
      <c r="U414">
        <v>8343601076.974946</v>
      </c>
      <c r="V414">
        <v>0.001678611384460238</v>
      </c>
      <c r="W414">
        <v>0</v>
      </c>
      <c r="X414">
        <v>0.0007566361623005946</v>
      </c>
      <c r="Y414">
        <v>1011183808.293566</v>
      </c>
    </row>
    <row r="415" spans="1:25">
      <c r="A415" s="2">
        <v>44685</v>
      </c>
      <c r="B415">
        <v>0.999807156633548</v>
      </c>
      <c r="C415">
        <v>0.999732591965966</v>
      </c>
      <c r="D415">
        <v>1872.31273898143</v>
      </c>
      <c r="E415">
        <v>1869.98505590998</v>
      </c>
      <c r="F415">
        <v>0.999989206544283</v>
      </c>
      <c r="G415">
        <v>0.99988858722969</v>
      </c>
      <c r="H415">
        <v>0.993233270608849</v>
      </c>
      <c r="I415">
        <v>1.00051443813475</v>
      </c>
      <c r="J415">
        <v>-9.253704445255639E-05</v>
      </c>
      <c r="K415">
        <v>83134556177.89214</v>
      </c>
      <c r="L415">
        <v>-0.0002119381504487317</v>
      </c>
      <c r="M415">
        <v>17847443897.01036</v>
      </c>
      <c r="N415">
        <v>0.002427905774007311</v>
      </c>
      <c r="O415">
        <v>617657406.6640997</v>
      </c>
      <c r="P415">
        <v>-0.0007979999060486742</v>
      </c>
      <c r="Q415">
        <v>465322158.9238634</v>
      </c>
      <c r="R415">
        <v>0.00010365026988568</v>
      </c>
      <c r="S415">
        <v>49029958272.80608</v>
      </c>
      <c r="T415">
        <v>-7.56496080709379E-05</v>
      </c>
      <c r="U415">
        <v>8278619285.709472</v>
      </c>
      <c r="V415">
        <v>-0.00211074531897304</v>
      </c>
      <c r="W415">
        <v>0</v>
      </c>
      <c r="X415">
        <v>6.683329451284692E-05</v>
      </c>
      <c r="Y415">
        <v>998412070.9367812</v>
      </c>
    </row>
    <row r="416" spans="1:25">
      <c r="A416" s="2">
        <v>44686</v>
      </c>
      <c r="B416">
        <v>0.9998097311513739</v>
      </c>
      <c r="C416">
        <v>0.999840162256576</v>
      </c>
      <c r="D416">
        <v>1887.41763140114</v>
      </c>
      <c r="E416">
        <v>1887.53036636937</v>
      </c>
      <c r="F416">
        <v>0.99989226740348</v>
      </c>
      <c r="G416">
        <v>0.999853134453536</v>
      </c>
      <c r="H416">
        <v>0.996145897007306</v>
      </c>
      <c r="I416">
        <v>1.00037907347666</v>
      </c>
      <c r="J416">
        <v>2.575014400374442E-06</v>
      </c>
      <c r="K416">
        <v>83127723226.47375</v>
      </c>
      <c r="L416">
        <v>0.0001075990634640256</v>
      </c>
      <c r="M416">
        <v>17834715011.89288</v>
      </c>
      <c r="N416">
        <v>0.008067505019448529</v>
      </c>
      <c r="O416">
        <v>617289644.4305052</v>
      </c>
      <c r="P416">
        <v>0.009382593943165096</v>
      </c>
      <c r="Q416">
        <v>462375169.3173897</v>
      </c>
      <c r="R416">
        <v>-9.694018712258501E-05</v>
      </c>
      <c r="S416">
        <v>48766934850.72929</v>
      </c>
      <c r="T416">
        <v>-3.54567264861938E-05</v>
      </c>
      <c r="U416">
        <v>8190533803.712902</v>
      </c>
      <c r="V416">
        <v>0.002932469626869771</v>
      </c>
      <c r="W416">
        <v>0</v>
      </c>
      <c r="X416">
        <v>-0.0001352950571531508</v>
      </c>
      <c r="Y416">
        <v>989511073.0483449</v>
      </c>
    </row>
    <row r="417" spans="1:25">
      <c r="A417" s="2">
        <v>44687</v>
      </c>
      <c r="B417">
        <v>0.999703509643484</v>
      </c>
      <c r="C417">
        <v>0.999845825482906</v>
      </c>
      <c r="D417">
        <v>1877.28057661619</v>
      </c>
      <c r="E417">
        <v>1875.57621317697</v>
      </c>
      <c r="F417">
        <v>0.999893579102111</v>
      </c>
      <c r="G417">
        <v>0.999818769988311</v>
      </c>
      <c r="H417">
        <v>0.9911214499484881</v>
      </c>
      <c r="I417">
        <v>0.998378070943968</v>
      </c>
      <c r="J417">
        <v>-0.0001062417223801626</v>
      </c>
      <c r="K417">
        <v>83135711637.9212</v>
      </c>
      <c r="L417">
        <v>5.664131672133976E-06</v>
      </c>
      <c r="M417">
        <v>17846375249.17126</v>
      </c>
      <c r="N417">
        <v>-0.005370859430524955</v>
      </c>
      <c r="O417">
        <v>620079087.2850131</v>
      </c>
      <c r="P417">
        <v>-0.00633322430483263</v>
      </c>
      <c r="Q417">
        <v>463900386.8208697</v>
      </c>
      <c r="R417">
        <v>1.311839958884065E-06</v>
      </c>
      <c r="S417">
        <v>48854606833.49353</v>
      </c>
      <c r="T417">
        <v>-3.436951292223878E-05</v>
      </c>
      <c r="U417">
        <v>8194290692.028684</v>
      </c>
      <c r="V417">
        <v>-0.005043886717711499</v>
      </c>
      <c r="W417">
        <v>0</v>
      </c>
      <c r="X417">
        <v>-0.002000244293133613</v>
      </c>
      <c r="Y417">
        <v>983259480.9539629</v>
      </c>
    </row>
    <row r="418" spans="1:25">
      <c r="A418" s="2">
        <v>44688</v>
      </c>
      <c r="B418">
        <v>0.999799579193455</v>
      </c>
      <c r="C418">
        <v>0.999681366753736</v>
      </c>
      <c r="D418">
        <v>1883.44905945766</v>
      </c>
      <c r="E418">
        <v>1881.76309746332</v>
      </c>
      <c r="F418">
        <v>0.999958593329645</v>
      </c>
      <c r="G418">
        <v>0.9994774034735741</v>
      </c>
      <c r="H418">
        <v>0.989089756543664</v>
      </c>
      <c r="I418">
        <v>0.999550045739022</v>
      </c>
      <c r="J418">
        <v>9.609804211385686E-05</v>
      </c>
      <c r="K418">
        <v>83214450581.61777</v>
      </c>
      <c r="L418">
        <v>-0.0001644840884249543</v>
      </c>
      <c r="M418">
        <v>17512841605.89783</v>
      </c>
      <c r="N418">
        <v>0.003285860898102344</v>
      </c>
      <c r="O418">
        <v>620921120.9360139</v>
      </c>
      <c r="P418">
        <v>0.003298657896642077</v>
      </c>
      <c r="Q418">
        <v>464476671.2326591</v>
      </c>
      <c r="R418">
        <v>6.502114714290741E-05</v>
      </c>
      <c r="S418">
        <v>48565342471.69369</v>
      </c>
      <c r="T418">
        <v>-0.000341428391808396</v>
      </c>
      <c r="U418">
        <v>8146658387.572312</v>
      </c>
      <c r="V418">
        <v>-0.002049893486746335</v>
      </c>
      <c r="W418">
        <v>0</v>
      </c>
      <c r="X418">
        <v>0.001173878743095713</v>
      </c>
      <c r="Y418">
        <v>985615141.1015249</v>
      </c>
    </row>
    <row r="419" spans="1:25">
      <c r="A419" s="2">
        <v>44689</v>
      </c>
      <c r="B419">
        <v>0.999724564582116</v>
      </c>
      <c r="C419">
        <v>1.00017696723223</v>
      </c>
      <c r="D419">
        <v>1886.00668076844</v>
      </c>
      <c r="E419">
        <v>1884.10073453058</v>
      </c>
      <c r="F419">
        <v>1.00001667142707</v>
      </c>
      <c r="G419">
        <v>0.999750289808253</v>
      </c>
      <c r="H419">
        <v>0.979254691689146</v>
      </c>
      <c r="I419">
        <v>0.99900358464587</v>
      </c>
      <c r="J419">
        <v>-7.502964884165131E-05</v>
      </c>
      <c r="K419">
        <v>83216132356.09264</v>
      </c>
      <c r="L419">
        <v>0.0004957584436162676</v>
      </c>
      <c r="M419">
        <v>17509247382.79589</v>
      </c>
      <c r="N419">
        <v>0.00135794557221347</v>
      </c>
      <c r="O419">
        <v>620027917.4238906</v>
      </c>
      <c r="P419">
        <v>0.001242258959383014</v>
      </c>
      <c r="Q419">
        <v>463064472.0761101</v>
      </c>
      <c r="R419">
        <v>5.808050234512585E-05</v>
      </c>
      <c r="S419">
        <v>48547137062.34377</v>
      </c>
      <c r="T419">
        <v>0.0002730290186956363</v>
      </c>
      <c r="U419">
        <v>7957972336.848386</v>
      </c>
      <c r="V419">
        <v>-0.009943551421345509</v>
      </c>
      <c r="W419">
        <v>0</v>
      </c>
      <c r="X419">
        <v>-0.0005467070863349743</v>
      </c>
      <c r="Y419">
        <v>986302281.2852632</v>
      </c>
    </row>
    <row r="420" spans="1:25">
      <c r="A420" s="2">
        <v>44690</v>
      </c>
      <c r="B420">
        <v>0.999744769140854</v>
      </c>
      <c r="C420">
        <v>0.999971697336998</v>
      </c>
      <c r="D420">
        <v>1883.29363440176</v>
      </c>
      <c r="E420">
        <v>1878.37229727431</v>
      </c>
      <c r="F420">
        <v>0.999671152290552</v>
      </c>
      <c r="G420">
        <v>0.999745036462969</v>
      </c>
      <c r="H420">
        <v>0.987310891190615</v>
      </c>
      <c r="I420">
        <v>1.00089132998377</v>
      </c>
      <c r="J420">
        <v>2.021012532238409E-05</v>
      </c>
      <c r="K420">
        <v>83192928403.44029</v>
      </c>
      <c r="L420">
        <v>-0.0002052335756141943</v>
      </c>
      <c r="M420">
        <v>17309580061.86272</v>
      </c>
      <c r="N420">
        <v>-0.001438513656576546</v>
      </c>
      <c r="O420">
        <v>609737756.099059</v>
      </c>
      <c r="P420">
        <v>-0.003040409226153784</v>
      </c>
      <c r="Q420">
        <v>456126667.5333794</v>
      </c>
      <c r="R420">
        <v>-0.0003455133763168305</v>
      </c>
      <c r="S420">
        <v>48672314674.41505</v>
      </c>
      <c r="T420">
        <v>-5.25465742551301E-06</v>
      </c>
      <c r="U420">
        <v>7548173413.028146</v>
      </c>
      <c r="V420">
        <v>0.008226868423343969</v>
      </c>
      <c r="W420">
        <v>0</v>
      </c>
      <c r="X420">
        <v>0.001889628192444537</v>
      </c>
      <c r="Y420">
        <v>977626551.9500498</v>
      </c>
    </row>
    <row r="421" spans="1:25">
      <c r="A421" s="2">
        <v>44691</v>
      </c>
      <c r="B421">
        <v>0.999706206896552</v>
      </c>
      <c r="C421">
        <v>0.999206823482424</v>
      </c>
      <c r="D421">
        <v>1852.03795255998</v>
      </c>
      <c r="E421">
        <v>1850.22982329322</v>
      </c>
      <c r="F421">
        <v>0.999922098188194</v>
      </c>
      <c r="G421">
        <v>0.9998927539450611</v>
      </c>
      <c r="H421">
        <v>0.986968764163748</v>
      </c>
      <c r="I421">
        <v>0.999403533511399</v>
      </c>
      <c r="J421">
        <v>-3.857208908941701E-05</v>
      </c>
      <c r="K421">
        <v>83131735356.00566</v>
      </c>
      <c r="L421">
        <v>-0.0007648955031537286</v>
      </c>
      <c r="M421">
        <v>17327490208.9346</v>
      </c>
      <c r="N421">
        <v>-0.01659628709556416</v>
      </c>
      <c r="O421">
        <v>603575489.7899231</v>
      </c>
      <c r="P421">
        <v>-0.01498237278197045</v>
      </c>
      <c r="Q421">
        <v>452581734.9490581</v>
      </c>
      <c r="R421">
        <v>0.0002510284477719171</v>
      </c>
      <c r="S421">
        <v>48521937000.82781</v>
      </c>
      <c r="T421">
        <v>0.0001477551542687916</v>
      </c>
      <c r="U421">
        <v>7148480194.814513</v>
      </c>
      <c r="V421">
        <v>-0.0003465241089910531</v>
      </c>
      <c r="W421">
        <v>0</v>
      </c>
      <c r="X421">
        <v>-0.001486471535721234</v>
      </c>
      <c r="Y421">
        <v>978720208.8585892</v>
      </c>
    </row>
    <row r="422" spans="1:25">
      <c r="A422" s="2">
        <v>44692</v>
      </c>
      <c r="B422">
        <v>0.999573644067797</v>
      </c>
      <c r="C422">
        <v>0.999839884401269</v>
      </c>
      <c r="D422">
        <v>1835.55945960931</v>
      </c>
      <c r="E422">
        <v>1835.85017733973</v>
      </c>
      <c r="F422">
        <v>0.9999672628069211</v>
      </c>
      <c r="G422">
        <v>0.999535754639804</v>
      </c>
      <c r="H422">
        <v>0.992311864814077</v>
      </c>
      <c r="I422">
        <v>1.00047737823953</v>
      </c>
      <c r="J422">
        <v>-0.0001326017862453011</v>
      </c>
      <c r="K422">
        <v>82767493211.11935</v>
      </c>
      <c r="L422">
        <v>0.0006335634464931239</v>
      </c>
      <c r="M422">
        <v>17096754230.58783</v>
      </c>
      <c r="N422">
        <v>-0.008897492045394029</v>
      </c>
      <c r="O422">
        <v>607762683.7254252</v>
      </c>
      <c r="P422">
        <v>-0.007771816113036123</v>
      </c>
      <c r="Q422">
        <v>454498016.4980363</v>
      </c>
      <c r="R422">
        <v>4.516813740673697E-05</v>
      </c>
      <c r="S422">
        <v>48344554757.39785</v>
      </c>
      <c r="T422">
        <v>-0.0003570375961307048</v>
      </c>
      <c r="U422">
        <v>6970223906.705729</v>
      </c>
      <c r="V422">
        <v>0.005413647163247548</v>
      </c>
      <c r="W422">
        <v>0</v>
      </c>
      <c r="X422">
        <v>0.00107448562279755</v>
      </c>
      <c r="Y422">
        <v>970144775.0071298</v>
      </c>
    </row>
    <row r="423" spans="1:25">
      <c r="A423" s="2">
        <v>44693</v>
      </c>
      <c r="B423">
        <v>0.995427402104033</v>
      </c>
      <c r="C423">
        <v>0.9999009534669639</v>
      </c>
      <c r="D423">
        <v>1848.29331571769</v>
      </c>
      <c r="E423">
        <v>1843.62337177039</v>
      </c>
      <c r="F423">
        <v>0.99974031648159</v>
      </c>
      <c r="G423">
        <v>0.999925985388662</v>
      </c>
      <c r="H423">
        <v>0.993219663945854</v>
      </c>
      <c r="I423">
        <v>0.995396220273074</v>
      </c>
      <c r="J423">
        <v>-0.00414801049264435</v>
      </c>
      <c r="K423">
        <v>82918291589.58601</v>
      </c>
      <c r="L423">
        <v>6.107884537076558E-05</v>
      </c>
      <c r="M423">
        <v>16931112212.16205</v>
      </c>
      <c r="N423">
        <v>0.006937316054632436</v>
      </c>
      <c r="O423">
        <v>601513162.7691344</v>
      </c>
      <c r="P423">
        <v>0.004234111544943131</v>
      </c>
      <c r="Q423">
        <v>449071113.7753573</v>
      </c>
      <c r="R423">
        <v>-0.0002269537551599088</v>
      </c>
      <c r="S423">
        <v>48971321648.11223</v>
      </c>
      <c r="T423">
        <v>0.0003904119958155761</v>
      </c>
      <c r="U423">
        <v>6229101806.103064</v>
      </c>
      <c r="V423">
        <v>0.0009148324876142588</v>
      </c>
      <c r="W423">
        <v>0</v>
      </c>
      <c r="X423">
        <v>-0.005078733489603748</v>
      </c>
      <c r="Y423">
        <v>972932441.4650038</v>
      </c>
    </row>
    <row r="424" spans="1:25">
      <c r="A424" s="2">
        <v>44694</v>
      </c>
      <c r="B424">
        <v>0.997241022793688</v>
      </c>
      <c r="C424">
        <v>1.00004115571499</v>
      </c>
      <c r="D424">
        <v>1829.28762793978</v>
      </c>
      <c r="E424">
        <v>1821.60971201243</v>
      </c>
      <c r="F424">
        <v>0.999865904212308</v>
      </c>
      <c r="G424">
        <v>0.99957919652364</v>
      </c>
      <c r="H424">
        <v>0.990168446067788</v>
      </c>
      <c r="I424">
        <v>0.998515343161132</v>
      </c>
      <c r="J424">
        <v>0.001821951742358552</v>
      </c>
      <c r="K424">
        <v>79322926683.87457</v>
      </c>
      <c r="L424">
        <v>0.0001402161359480569</v>
      </c>
      <c r="M424">
        <v>17122238898.62708</v>
      </c>
      <c r="N424">
        <v>-0.01028283098590876</v>
      </c>
      <c r="O424">
        <v>594343720.9281225</v>
      </c>
      <c r="P424">
        <v>-0.01194043213762297</v>
      </c>
      <c r="Q424">
        <v>443616771.2962904</v>
      </c>
      <c r="R424">
        <v>0.000125620352253053</v>
      </c>
      <c r="S424">
        <v>49719585125.25666</v>
      </c>
      <c r="T424">
        <v>-0.0003468145343649143</v>
      </c>
      <c r="U424">
        <v>6009182647.972598</v>
      </c>
      <c r="V424">
        <v>-0.003072047391756483</v>
      </c>
      <c r="W424">
        <v>0</v>
      </c>
      <c r="X424">
        <v>0.003133549057683149</v>
      </c>
      <c r="Y424">
        <v>964263428.8054659</v>
      </c>
    </row>
    <row r="425" spans="1:25">
      <c r="A425" s="2">
        <v>44695</v>
      </c>
      <c r="B425">
        <v>0.9982836966686151</v>
      </c>
      <c r="C425">
        <v>0.999942615396147</v>
      </c>
      <c r="D425">
        <v>1807.48432907493</v>
      </c>
      <c r="E425">
        <v>1799.48474577049</v>
      </c>
      <c r="F425">
        <v>1.00003772849215</v>
      </c>
      <c r="G425">
        <v>0.999696574517826</v>
      </c>
      <c r="H425">
        <v>0.992293994488603</v>
      </c>
      <c r="I425">
        <v>0.997883420348058</v>
      </c>
      <c r="J425">
        <v>0.001045558547126513</v>
      </c>
      <c r="K425">
        <v>78658624292.08147</v>
      </c>
      <c r="L425">
        <v>-9.853626351252753E-05</v>
      </c>
      <c r="M425">
        <v>17617089488.66207</v>
      </c>
      <c r="N425">
        <v>-0.01191901072955148</v>
      </c>
      <c r="O425">
        <v>594514232.7913952</v>
      </c>
      <c r="P425">
        <v>-0.01214583238991263</v>
      </c>
      <c r="Q425">
        <v>446750277.0288725</v>
      </c>
      <c r="R425">
        <v>0.0001718473238441209</v>
      </c>
      <c r="S425">
        <v>50775439305.93821</v>
      </c>
      <c r="T425">
        <v>0.0001174274080475435</v>
      </c>
      <c r="U425">
        <v>6023732947.432041</v>
      </c>
      <c r="V425">
        <v>0.002146653359088591</v>
      </c>
      <c r="W425">
        <v>0</v>
      </c>
      <c r="X425">
        <v>-0.0006328623965591307</v>
      </c>
      <c r="Y425">
        <v>937918184.4040017</v>
      </c>
    </row>
    <row r="426" spans="1:25">
      <c r="A426" s="2">
        <v>44696</v>
      </c>
      <c r="B426">
        <v>0.998618988895383</v>
      </c>
      <c r="C426">
        <v>1.00026936387604</v>
      </c>
      <c r="D426">
        <v>1808.00288005803</v>
      </c>
      <c r="E426">
        <v>1812.19548199917</v>
      </c>
      <c r="F426">
        <v>0.999881313258052</v>
      </c>
      <c r="G426">
        <v>0.999408909140677</v>
      </c>
      <c r="H426">
        <v>0.992537451781186</v>
      </c>
      <c r="I426">
        <v>0.999937946536149</v>
      </c>
      <c r="J426">
        <v>0.0003358686793011323</v>
      </c>
      <c r="K426">
        <v>75656956994.07759</v>
      </c>
      <c r="L426">
        <v>0.000326767231301206</v>
      </c>
      <c r="M426">
        <v>17743929424.76824</v>
      </c>
      <c r="N426">
        <v>0.0002868909980344725</v>
      </c>
      <c r="O426">
        <v>594822304.4294554</v>
      </c>
      <c r="P426">
        <v>0.007063542082562879</v>
      </c>
      <c r="Q426">
        <v>446288275.3589054</v>
      </c>
      <c r="R426">
        <v>-0.0001564093330097549</v>
      </c>
      <c r="S426">
        <v>51096373390.76508</v>
      </c>
      <c r="T426">
        <v>-0.0002877526886472248</v>
      </c>
      <c r="U426">
        <v>5981248813.713641</v>
      </c>
      <c r="V426">
        <v>0.0002453479452009244</v>
      </c>
      <c r="W426">
        <v>0</v>
      </c>
      <c r="X426">
        <v>0.002058883980028847</v>
      </c>
      <c r="Y426">
        <v>936976972.9266208</v>
      </c>
    </row>
    <row r="427" spans="1:25">
      <c r="A427" s="2">
        <v>44697</v>
      </c>
      <c r="B427">
        <v>0.998743749269433</v>
      </c>
      <c r="C427">
        <v>1.00047993358934</v>
      </c>
      <c r="D427">
        <v>1808.93977000642</v>
      </c>
      <c r="E427">
        <v>1810.3214208468</v>
      </c>
      <c r="F427">
        <v>0.99997929460378</v>
      </c>
      <c r="G427">
        <v>0.999503017241379</v>
      </c>
      <c r="H427">
        <v>0.989086521793666</v>
      </c>
      <c r="I427">
        <v>0.99923200598762</v>
      </c>
      <c r="J427">
        <v>0.0001249329077830375</v>
      </c>
      <c r="K427">
        <v>75647562137.26749</v>
      </c>
      <c r="L427">
        <v>0.0002105130087000084</v>
      </c>
      <c r="M427">
        <v>17732672387.05998</v>
      </c>
      <c r="N427">
        <v>0.0005181905176832036</v>
      </c>
      <c r="O427">
        <v>600096072.3292097</v>
      </c>
      <c r="P427">
        <v>-0.00103413851926315</v>
      </c>
      <c r="Q427">
        <v>449610959.4783331</v>
      </c>
      <c r="R427">
        <v>9.799297619506042E-05</v>
      </c>
      <c r="S427">
        <v>51122328163.86919</v>
      </c>
      <c r="T427">
        <v>9.416376003978932E-05</v>
      </c>
      <c r="U427">
        <v>6039628466.611458</v>
      </c>
      <c r="V427">
        <v>-0.003476876344894686</v>
      </c>
      <c r="W427">
        <v>0</v>
      </c>
      <c r="X427">
        <v>-0.000705984357303846</v>
      </c>
      <c r="Y427">
        <v>937341652.5438739</v>
      </c>
    </row>
    <row r="428" spans="1:25">
      <c r="A428" s="2">
        <v>44698</v>
      </c>
      <c r="B428">
        <v>0.9986197282291061</v>
      </c>
      <c r="C428">
        <v>0.999845212831093</v>
      </c>
      <c r="D428">
        <v>1824.97805307114</v>
      </c>
      <c r="E428">
        <v>1823.79953929226</v>
      </c>
      <c r="F428">
        <v>0.9996792739841101</v>
      </c>
      <c r="G428">
        <v>0.999436619873454</v>
      </c>
      <c r="H428">
        <v>0.948338903907014</v>
      </c>
      <c r="I428">
        <v>1.00091461587011</v>
      </c>
      <c r="J428">
        <v>-0.0001241770378214158</v>
      </c>
      <c r="K428">
        <v>75657826748.84686</v>
      </c>
      <c r="L428">
        <v>-0.000634416280564376</v>
      </c>
      <c r="M428">
        <v>17999283980.64959</v>
      </c>
      <c r="N428">
        <v>0.008866123311923824</v>
      </c>
      <c r="O428">
        <v>599546860.1259847</v>
      </c>
      <c r="P428">
        <v>0.007445152164832436</v>
      </c>
      <c r="Q428">
        <v>446587348.4044847</v>
      </c>
      <c r="R428">
        <v>-0.0003000268318443799</v>
      </c>
      <c r="S428">
        <v>52051875123.69794</v>
      </c>
      <c r="T428">
        <v>-6.643038267983847E-05</v>
      </c>
      <c r="U428">
        <v>6016897270.131292</v>
      </c>
      <c r="V428">
        <v>-0.04119722288072214</v>
      </c>
      <c r="W428">
        <v>0</v>
      </c>
      <c r="X428">
        <v>0.001683903109995999</v>
      </c>
      <c r="Y428">
        <v>939623518.5768483</v>
      </c>
    </row>
    <row r="429" spans="1:25">
      <c r="A429" s="2">
        <v>44699</v>
      </c>
      <c r="B429">
        <v>0.998755230859147</v>
      </c>
      <c r="C429">
        <v>1.0000671702294</v>
      </c>
      <c r="D429">
        <v>1818.94172347172</v>
      </c>
      <c r="E429">
        <v>1811.53457918123</v>
      </c>
      <c r="F429">
        <v>1.0000896903796</v>
      </c>
      <c r="G429">
        <v>0.999504111922852</v>
      </c>
      <c r="H429">
        <v>0.998755230859146</v>
      </c>
      <c r="I429">
        <v>1.00011327437201</v>
      </c>
      <c r="J429">
        <v>0.0001356899190056993</v>
      </c>
      <c r="K429">
        <v>74111257908.86378</v>
      </c>
      <c r="L429">
        <v>0.0002219917597829912</v>
      </c>
      <c r="M429">
        <v>18191046789.3974</v>
      </c>
      <c r="N429">
        <v>-0.003307617639161098</v>
      </c>
      <c r="O429">
        <v>599400926.9518743</v>
      </c>
      <c r="P429">
        <v>-0.006724949670614433</v>
      </c>
      <c r="Q429">
        <v>447391481.9675984</v>
      </c>
      <c r="R429">
        <v>0.0004105480689364782</v>
      </c>
      <c r="S429">
        <v>52251443104.38221</v>
      </c>
      <c r="T429">
        <v>6.75300945112145E-05</v>
      </c>
      <c r="U429">
        <v>6114548913.440819</v>
      </c>
      <c r="V429">
        <v>0.05316277413530557</v>
      </c>
      <c r="W429">
        <v>0</v>
      </c>
      <c r="X429">
        <v>-0.0008006092481759319</v>
      </c>
      <c r="Y429">
        <v>949795250.9536451</v>
      </c>
    </row>
    <row r="430" spans="1:25">
      <c r="A430" s="2">
        <v>44700</v>
      </c>
      <c r="B430">
        <v>0.998682849210988</v>
      </c>
      <c r="C430">
        <v>0.999805687853104</v>
      </c>
      <c r="D430">
        <v>1816.35613611161</v>
      </c>
      <c r="E430">
        <v>1814.7964623516</v>
      </c>
      <c r="F430">
        <v>1.00003585779738</v>
      </c>
      <c r="G430">
        <v>0.999437950431608</v>
      </c>
      <c r="H430">
        <v>0.98892505821159</v>
      </c>
      <c r="I430">
        <v>1.00251017067037</v>
      </c>
      <c r="J430">
        <v>-7.247185889247554E-05</v>
      </c>
      <c r="K430">
        <v>74133137638.39767</v>
      </c>
      <c r="L430">
        <v>-0.0002614648136444186</v>
      </c>
      <c r="M430">
        <v>18415620090.47235</v>
      </c>
      <c r="N430">
        <v>-0.001421478943907539</v>
      </c>
      <c r="O430">
        <v>609955568.3209716</v>
      </c>
      <c r="P430">
        <v>0.001800618772535012</v>
      </c>
      <c r="Q430">
        <v>454511602.8943818</v>
      </c>
      <c r="R430">
        <v>-5.382775438822485E-05</v>
      </c>
      <c r="S430">
        <v>52388313389.20577</v>
      </c>
      <c r="T430">
        <v>-6.619431621623928E-05</v>
      </c>
      <c r="U430">
        <v>6100758134.59846</v>
      </c>
      <c r="V430">
        <v>-0.009842424193463151</v>
      </c>
      <c r="W430">
        <v>0</v>
      </c>
      <c r="X430">
        <v>0.002396624822188276</v>
      </c>
      <c r="Y430">
        <v>948160090.7880967</v>
      </c>
    </row>
    <row r="431" spans="1:25">
      <c r="A431" s="2">
        <v>44701</v>
      </c>
      <c r="B431">
        <v>0.998921612799533</v>
      </c>
      <c r="C431">
        <v>1.00016898862248</v>
      </c>
      <c r="D431">
        <v>1848.3397163051</v>
      </c>
      <c r="E431">
        <v>1843.67848355731</v>
      </c>
      <c r="F431">
        <v>1.00011962114849</v>
      </c>
      <c r="G431">
        <v>1.00006493276751</v>
      </c>
      <c r="H431">
        <v>0.99193803099728</v>
      </c>
      <c r="I431">
        <v>0.998385511884935</v>
      </c>
      <c r="J431">
        <v>0.0002390784909678256</v>
      </c>
      <c r="K431">
        <v>74107493575.37386</v>
      </c>
      <c r="L431">
        <v>0.0003633713768484981</v>
      </c>
      <c r="M431">
        <v>18544169770.43683</v>
      </c>
      <c r="N431">
        <v>0.01760865039493797</v>
      </c>
      <c r="O431">
        <v>612213496.9783407</v>
      </c>
      <c r="P431">
        <v>0.01591474405250115</v>
      </c>
      <c r="Q431">
        <v>454200945.6243989</v>
      </c>
      <c r="R431">
        <v>8.376034764845386E-05</v>
      </c>
      <c r="S431">
        <v>52716586617.96756</v>
      </c>
      <c r="T431">
        <v>0.0006273349292282848</v>
      </c>
      <c r="U431">
        <v>6208059143.543874</v>
      </c>
      <c r="V431">
        <v>0.003046714976702836</v>
      </c>
      <c r="W431">
        <v>0</v>
      </c>
      <c r="X431">
        <v>-0.004114331112149205</v>
      </c>
      <c r="Y431">
        <v>952271653.7922339</v>
      </c>
    </row>
    <row r="432" spans="1:25">
      <c r="A432" s="2">
        <v>44702</v>
      </c>
      <c r="B432">
        <v>0.99874092402104</v>
      </c>
      <c r="C432">
        <v>0.9997611823258</v>
      </c>
      <c r="D432">
        <v>1855.18188552324</v>
      </c>
      <c r="E432">
        <v>1842.41833503573</v>
      </c>
      <c r="F432">
        <v>0.999906014688366</v>
      </c>
      <c r="G432">
        <v>0.999747013186648</v>
      </c>
      <c r="H432">
        <v>1.00220529672577</v>
      </c>
      <c r="I432">
        <v>0.999713562997285</v>
      </c>
      <c r="J432">
        <v>-0.0001808838413122071</v>
      </c>
      <c r="K432">
        <v>73176459887.08382</v>
      </c>
      <c r="L432">
        <v>-0.000407737393699481</v>
      </c>
      <c r="M432">
        <v>18563777350.28626</v>
      </c>
      <c r="N432">
        <v>0.003701792023285577</v>
      </c>
      <c r="O432">
        <v>615386447.3319353</v>
      </c>
      <c r="P432">
        <v>-0.0006834968964591903</v>
      </c>
      <c r="Q432">
        <v>454665051.402819</v>
      </c>
      <c r="R432">
        <v>-0.000213580911330058</v>
      </c>
      <c r="S432">
        <v>52934839350.97748</v>
      </c>
      <c r="T432">
        <v>-0.0003178989388040732</v>
      </c>
      <c r="U432">
        <v>6135652876.715538</v>
      </c>
      <c r="V432">
        <v>0.01035071285468048</v>
      </c>
      <c r="W432">
        <v>0</v>
      </c>
      <c r="X432">
        <v>0.00133019870234552</v>
      </c>
      <c r="Y432">
        <v>943953372.415188</v>
      </c>
    </row>
    <row r="433" spans="1:25">
      <c r="A433" s="2">
        <v>44703</v>
      </c>
      <c r="B433">
        <v>0.998653906779661</v>
      </c>
      <c r="C433">
        <v>1.00008206992753</v>
      </c>
      <c r="D433">
        <v>1851.59608730396</v>
      </c>
      <c r="E433">
        <v>1844.3009312826</v>
      </c>
      <c r="F433">
        <v>0.999942945163517</v>
      </c>
      <c r="G433">
        <v>0.999994466223016</v>
      </c>
      <c r="H433">
        <v>0.986012267406814</v>
      </c>
      <c r="I433">
        <v>0.999957124072589</v>
      </c>
      <c r="J433">
        <v>-8.712694081725036E-05</v>
      </c>
      <c r="K433">
        <v>73194454759.44128</v>
      </c>
      <c r="L433">
        <v>0.0003209642536663448</v>
      </c>
      <c r="M433">
        <v>18559739376.07445</v>
      </c>
      <c r="N433">
        <v>-0.00193285534278953</v>
      </c>
      <c r="O433">
        <v>615573526.5462334</v>
      </c>
      <c r="P433">
        <v>0.001021807160225263</v>
      </c>
      <c r="Q433">
        <v>455270693.4597678</v>
      </c>
      <c r="R433">
        <v>3.693394639947556E-05</v>
      </c>
      <c r="S433">
        <v>53046020185.08279</v>
      </c>
      <c r="T433">
        <v>0.0002475156545647117</v>
      </c>
      <c r="U433">
        <v>6117031080.933173</v>
      </c>
      <c r="V433">
        <v>-0.0161573974632333</v>
      </c>
      <c r="W433">
        <v>0</v>
      </c>
      <c r="X433">
        <v>0.000243630860197408</v>
      </c>
      <c r="Y433">
        <v>943372584.8590082</v>
      </c>
    </row>
    <row r="434" spans="1:25">
      <c r="A434" s="2">
        <v>44704</v>
      </c>
      <c r="B434">
        <v>0.998899486557569</v>
      </c>
      <c r="C434">
        <v>0.999864533079729</v>
      </c>
      <c r="D434">
        <v>1852.15897773275</v>
      </c>
      <c r="E434">
        <v>1846.7576545478</v>
      </c>
      <c r="F434">
        <v>0.9999792942608851</v>
      </c>
      <c r="G434">
        <v>1.00002177175687</v>
      </c>
      <c r="H434">
        <v>0.986912692718878</v>
      </c>
      <c r="I434">
        <v>1.00131001370677</v>
      </c>
      <c r="J434">
        <v>0.0002459107967642815</v>
      </c>
      <c r="K434">
        <v>73194991885.1657</v>
      </c>
      <c r="L434">
        <v>-0.0002175189960326174</v>
      </c>
      <c r="M434">
        <v>18517409854.75021</v>
      </c>
      <c r="N434">
        <v>0.0003040028182439425</v>
      </c>
      <c r="O434">
        <v>616324734.9873582</v>
      </c>
      <c r="P434">
        <v>0.001332062042332494</v>
      </c>
      <c r="Q434">
        <v>456301204.8001421</v>
      </c>
      <c r="R434">
        <v>3.635117137812394E-05</v>
      </c>
      <c r="S434">
        <v>53136976909.31279</v>
      </c>
      <c r="T434">
        <v>2.730568495756813E-05</v>
      </c>
      <c r="U434">
        <v>6135299655.307041</v>
      </c>
      <c r="V434">
        <v>0.0009131988939976576</v>
      </c>
      <c r="W434">
        <v>0</v>
      </c>
      <c r="X434">
        <v>0.001352947643066038</v>
      </c>
      <c r="Y434">
        <v>943660298.7225944</v>
      </c>
    </row>
    <row r="435" spans="1:25">
      <c r="A435" s="2">
        <v>44705</v>
      </c>
      <c r="B435">
        <v>0.998906817066043</v>
      </c>
      <c r="C435">
        <v>0.999982752571026</v>
      </c>
      <c r="D435">
        <v>1854.41923974594</v>
      </c>
      <c r="E435">
        <v>1850.93781534724</v>
      </c>
      <c r="F435">
        <v>0.999973300534475</v>
      </c>
      <c r="G435">
        <v>0.999873890190018</v>
      </c>
      <c r="H435">
        <v>0.9789286807247219</v>
      </c>
      <c r="I435">
        <v>0.98485544373415</v>
      </c>
      <c r="J435">
        <v>7.338584685046001E-06</v>
      </c>
      <c r="K435">
        <v>73177659434.45822</v>
      </c>
      <c r="L435">
        <v>0.0001182355082971487</v>
      </c>
      <c r="M435">
        <v>18324599209.80255</v>
      </c>
      <c r="N435">
        <v>0.001220339096353884</v>
      </c>
      <c r="O435">
        <v>620724575.1941049</v>
      </c>
      <c r="P435">
        <v>0.002263513455133648</v>
      </c>
      <c r="Q435">
        <v>459443206.8714938</v>
      </c>
      <c r="R435">
        <v>-5.993850517138632E-06</v>
      </c>
      <c r="S435">
        <v>53259796719.05342</v>
      </c>
      <c r="T435">
        <v>-0.0001478783472805834</v>
      </c>
      <c r="U435">
        <v>6168110519.871101</v>
      </c>
      <c r="V435">
        <v>-0.008089886828956172</v>
      </c>
      <c r="W435">
        <v>0</v>
      </c>
      <c r="X435">
        <v>-0.01643304246175126</v>
      </c>
      <c r="Y435">
        <v>945541877.6615794</v>
      </c>
    </row>
    <row r="436" spans="1:25">
      <c r="A436" s="2">
        <v>44706</v>
      </c>
      <c r="B436">
        <v>0.99867027761543</v>
      </c>
      <c r="C436">
        <v>1.00004858088399</v>
      </c>
      <c r="D436">
        <v>1867.65763156769</v>
      </c>
      <c r="E436">
        <v>1863.68301607997</v>
      </c>
      <c r="F436">
        <v>0.99988201781487</v>
      </c>
      <c r="G436">
        <v>0.999995659466298</v>
      </c>
      <c r="H436">
        <v>0.982691553173583</v>
      </c>
      <c r="I436">
        <v>1.01891056874472</v>
      </c>
      <c r="J436">
        <v>-0.000236798314489195</v>
      </c>
      <c r="K436">
        <v>73192279947.80634</v>
      </c>
      <c r="L436">
        <v>6.582944835287208E-05</v>
      </c>
      <c r="M436">
        <v>18311772253.12469</v>
      </c>
      <c r="N436">
        <v>0.007138834378985104</v>
      </c>
      <c r="O436">
        <v>619435505.4759871</v>
      </c>
      <c r="P436">
        <v>0.006885807090358131</v>
      </c>
      <c r="Q436">
        <v>456520677.5287302</v>
      </c>
      <c r="R436">
        <v>-9.128515686995797E-05</v>
      </c>
      <c r="S436">
        <v>53408834972.81861</v>
      </c>
      <c r="T436">
        <v>0.0001217846345169527</v>
      </c>
      <c r="U436">
        <v>6170706811.176004</v>
      </c>
      <c r="V436">
        <v>0.003843867814839586</v>
      </c>
      <c r="W436">
        <v>0</v>
      </c>
      <c r="X436">
        <v>0.03457880567877814</v>
      </c>
      <c r="Y436">
        <v>946465614.8433789</v>
      </c>
    </row>
    <row r="437" spans="1:25">
      <c r="A437" s="2">
        <v>44707</v>
      </c>
      <c r="B437">
        <v>0.998869806838106</v>
      </c>
      <c r="C437">
        <v>0.999762252167961</v>
      </c>
      <c r="D437">
        <v>1856.81364011812</v>
      </c>
      <c r="E437">
        <v>1851.82808337307</v>
      </c>
      <c r="F437">
        <v>0.999977891442867</v>
      </c>
      <c r="G437">
        <v>0.999794903731419</v>
      </c>
      <c r="H437">
        <v>1.00035388217801</v>
      </c>
      <c r="I437">
        <v>0.999132326642402</v>
      </c>
      <c r="J437">
        <v>0.0001997948944194583</v>
      </c>
      <c r="K437">
        <v>73188547821.46898</v>
      </c>
      <c r="L437">
        <v>-0.0002863148066026833</v>
      </c>
      <c r="M437">
        <v>18458918519.84195</v>
      </c>
      <c r="N437">
        <v>-0.005806198773416371</v>
      </c>
      <c r="O437">
        <v>617666831.2921</v>
      </c>
      <c r="P437">
        <v>-0.006361024168066609</v>
      </c>
      <c r="Q437">
        <v>455299701.8860483</v>
      </c>
      <c r="R437">
        <v>9.588494071177678E-05</v>
      </c>
      <c r="S437">
        <v>53412084034.29114</v>
      </c>
      <c r="T437">
        <v>-0.0002007566062698363</v>
      </c>
      <c r="U437">
        <v>6170806893.690694</v>
      </c>
      <c r="V437">
        <v>0.0179734210062017</v>
      </c>
      <c r="W437">
        <v>0</v>
      </c>
      <c r="X437">
        <v>-0.01941116591486958</v>
      </c>
      <c r="Y437">
        <v>949511214.1450473</v>
      </c>
    </row>
    <row r="438" spans="1:25">
      <c r="A438" s="2">
        <v>44708</v>
      </c>
      <c r="B438">
        <v>0.998818873758037</v>
      </c>
      <c r="C438">
        <v>0.999875953573691</v>
      </c>
      <c r="D438">
        <v>1851.51188017615</v>
      </c>
      <c r="E438">
        <v>1846.87532417611</v>
      </c>
      <c r="F438">
        <v>0.999733244193119</v>
      </c>
      <c r="G438">
        <v>1.00026824156936</v>
      </c>
      <c r="H438">
        <v>0.987488771863562</v>
      </c>
      <c r="I438">
        <v>1.00085766986966</v>
      </c>
      <c r="J438">
        <v>-5.099070942005124E-05</v>
      </c>
      <c r="K438">
        <v>73185614710.28578</v>
      </c>
      <c r="L438">
        <v>0.0001137284444210351</v>
      </c>
      <c r="M438">
        <v>18228052178.86507</v>
      </c>
      <c r="N438">
        <v>-0.002855299975948467</v>
      </c>
      <c r="O438">
        <v>617756654.6061049</v>
      </c>
      <c r="P438">
        <v>-0.002674524293820313</v>
      </c>
      <c r="Q438">
        <v>456368306.9797227</v>
      </c>
      <c r="R438">
        <v>-0.0002446526586652453</v>
      </c>
      <c r="S438">
        <v>53193222952.14657</v>
      </c>
      <c r="T438">
        <v>0.0004734349376800395</v>
      </c>
      <c r="U438">
        <v>6188687044.823359</v>
      </c>
      <c r="V438">
        <v>-0.01286055919175089</v>
      </c>
      <c r="W438">
        <v>0</v>
      </c>
      <c r="X438">
        <v>0.001726841561673798</v>
      </c>
      <c r="Y438">
        <v>951521418.3824066</v>
      </c>
    </row>
    <row r="439" spans="1:25">
      <c r="A439" s="2">
        <v>44709</v>
      </c>
      <c r="B439">
        <v>0.998776106370544</v>
      </c>
      <c r="C439">
        <v>0.999651824446451</v>
      </c>
      <c r="D439">
        <v>1851.78113363865</v>
      </c>
      <c r="E439">
        <v>1851.21000827676</v>
      </c>
      <c r="F439">
        <v>0.999858895152935</v>
      </c>
      <c r="G439">
        <v>0.9998447752776159</v>
      </c>
      <c r="H439">
        <v>0.979275530009278</v>
      </c>
      <c r="I439">
        <v>1.00218383021186</v>
      </c>
      <c r="J439">
        <v>-4.281796091021306E-05</v>
      </c>
      <c r="K439">
        <v>72456928392.06319</v>
      </c>
      <c r="L439">
        <v>-0.0002241569331065119</v>
      </c>
      <c r="M439">
        <v>18149500979.93451</v>
      </c>
      <c r="N439">
        <v>0.0001454235672926352</v>
      </c>
      <c r="O439">
        <v>618396380.0646682</v>
      </c>
      <c r="P439">
        <v>0.002347036664526181</v>
      </c>
      <c r="Q439">
        <v>457241179.5550494</v>
      </c>
      <c r="R439">
        <v>0.0001256844868826601</v>
      </c>
      <c r="S439">
        <v>53561182531.97829</v>
      </c>
      <c r="T439">
        <v>-0.0004233527309430718</v>
      </c>
      <c r="U439">
        <v>6205729950.547236</v>
      </c>
      <c r="V439">
        <v>-0.008317301510967212</v>
      </c>
      <c r="W439">
        <v>0</v>
      </c>
      <c r="X439">
        <v>0.001325023909116485</v>
      </c>
      <c r="Y439">
        <v>950857489.8261752</v>
      </c>
    </row>
    <row r="440" spans="1:25">
      <c r="A440" s="2">
        <v>44710</v>
      </c>
      <c r="B440">
        <v>0.9988926908240791</v>
      </c>
      <c r="C440">
        <v>1.0000327637673</v>
      </c>
      <c r="D440">
        <v>1853.69876823804</v>
      </c>
      <c r="E440">
        <v>1854.75072401596</v>
      </c>
      <c r="F440">
        <v>1.00006075937404</v>
      </c>
      <c r="G440">
        <v>0.999909216793877</v>
      </c>
      <c r="H440">
        <v>0.993147217642346</v>
      </c>
      <c r="I440">
        <v>1.01866793770819</v>
      </c>
      <c r="J440">
        <v>0.000116727315352616</v>
      </c>
      <c r="K440">
        <v>72460796119.7562</v>
      </c>
      <c r="L440">
        <v>0.0003810720008039503</v>
      </c>
      <c r="M440">
        <v>18167848698.33795</v>
      </c>
      <c r="N440">
        <v>0.001035562229550147</v>
      </c>
      <c r="O440">
        <v>617741592.7935143</v>
      </c>
      <c r="P440">
        <v>0.001912649414906875</v>
      </c>
      <c r="Q440">
        <v>458023047.135412</v>
      </c>
      <c r="R440">
        <v>0.0002018927091449463</v>
      </c>
      <c r="S440">
        <v>53690265159.79781</v>
      </c>
      <c r="T440">
        <v>6.445152073042415E-05</v>
      </c>
      <c r="U440">
        <v>6228398463.735456</v>
      </c>
      <c r="V440">
        <v>0.01416525503597188</v>
      </c>
      <c r="W440">
        <v>0</v>
      </c>
      <c r="X440">
        <v>0.01644818744765142</v>
      </c>
      <c r="Y440">
        <v>951337967.3970672</v>
      </c>
    </row>
    <row r="441" spans="1:25">
      <c r="A441" s="2">
        <v>44711</v>
      </c>
      <c r="B441">
        <v>0.998946011396844</v>
      </c>
      <c r="C441">
        <v>1.00003656177978</v>
      </c>
      <c r="D441">
        <v>1851.73598450074</v>
      </c>
      <c r="E441">
        <v>1857.92228757061</v>
      </c>
      <c r="F441">
        <v>0.999987997198759</v>
      </c>
      <c r="G441">
        <v>0.999783407712606</v>
      </c>
      <c r="H441">
        <v>0.994610026553732</v>
      </c>
      <c r="I441">
        <v>1.00034230720061</v>
      </c>
      <c r="J441">
        <v>5.337968057506082E-05</v>
      </c>
      <c r="K441">
        <v>72482517019.70305</v>
      </c>
      <c r="L441">
        <v>3.797888046719322E-06</v>
      </c>
      <c r="M441">
        <v>17974547830.49625</v>
      </c>
      <c r="N441">
        <v>-0.001058847192937251</v>
      </c>
      <c r="O441">
        <v>618894275.8287729</v>
      </c>
      <c r="P441">
        <v>0.001709967551748903</v>
      </c>
      <c r="Q441">
        <v>459473685.5146455</v>
      </c>
      <c r="R441">
        <v>-7.275775456550004E-05</v>
      </c>
      <c r="S441">
        <v>53694171392.96652</v>
      </c>
      <c r="T441">
        <v>-0.0001258205036597237</v>
      </c>
      <c r="U441">
        <v>6240167956.534207</v>
      </c>
      <c r="V441">
        <v>0.001472902390904807</v>
      </c>
      <c r="W441">
        <v>0</v>
      </c>
      <c r="X441">
        <v>-0.01798979807768297</v>
      </c>
      <c r="Y441">
        <v>951181524.471786</v>
      </c>
    </row>
    <row r="442" spans="1:25">
      <c r="A442" s="2">
        <v>44712</v>
      </c>
      <c r="B442">
        <v>0.999245456165985</v>
      </c>
      <c r="C442">
        <v>1.00024280890126</v>
      </c>
      <c r="D442">
        <v>1855.19125557203</v>
      </c>
      <c r="E442">
        <v>1863.80664948829</v>
      </c>
      <c r="F442">
        <v>0.999950933904436</v>
      </c>
      <c r="G442">
        <v>0.999791762640981</v>
      </c>
      <c r="H442">
        <v>0.981093183429428</v>
      </c>
      <c r="I442">
        <v>1.00054834070331</v>
      </c>
      <c r="J442">
        <v>0.0002997607135166724</v>
      </c>
      <c r="K442">
        <v>72479021517.05455</v>
      </c>
      <c r="L442">
        <v>0.0002062395809938611</v>
      </c>
      <c r="M442">
        <v>17972809391.88906</v>
      </c>
      <c r="N442">
        <v>0.001865963128767412</v>
      </c>
      <c r="O442">
        <v>612963437.5782263</v>
      </c>
      <c r="P442">
        <v>0.003167173329609252</v>
      </c>
      <c r="Q442">
        <v>454288661.8082402</v>
      </c>
      <c r="R442">
        <v>-3.706373919165618E-05</v>
      </c>
      <c r="S442">
        <v>53720383875.46271</v>
      </c>
      <c r="T442">
        <v>8.356738380177475E-06</v>
      </c>
      <c r="U442">
        <v>6291018745.387503</v>
      </c>
      <c r="V442">
        <v>-0.01359009336668271</v>
      </c>
      <c r="W442">
        <v>0</v>
      </c>
      <c r="X442">
        <v>0.0002059630000821322</v>
      </c>
      <c r="Y442">
        <v>951325137.9860864</v>
      </c>
    </row>
    <row r="443" spans="1:25">
      <c r="A443" s="2">
        <v>44713</v>
      </c>
      <c r="B443">
        <v>0.999197267095266</v>
      </c>
      <c r="C443">
        <v>1.00014606873667</v>
      </c>
      <c r="D443">
        <v>1837.41303449236</v>
      </c>
      <c r="E443">
        <v>1842.77414650408</v>
      </c>
      <c r="F443">
        <v>0.9996178463231969</v>
      </c>
      <c r="G443">
        <v>0.999667804086219</v>
      </c>
      <c r="H443">
        <v>0.986557923467941</v>
      </c>
      <c r="I443">
        <v>1.00065668422078</v>
      </c>
      <c r="J443">
        <v>-4.822545894167529E-05</v>
      </c>
      <c r="K443">
        <v>72472269750.36534</v>
      </c>
      <c r="L443">
        <v>-9.671668091915109E-05</v>
      </c>
      <c r="M443">
        <v>18198035490.10698</v>
      </c>
      <c r="N443">
        <v>-0.009582958644438144</v>
      </c>
      <c r="O443">
        <v>617252538.2824109</v>
      </c>
      <c r="P443">
        <v>-0.01128470219267896</v>
      </c>
      <c r="Q443">
        <v>454706350.1350043</v>
      </c>
      <c r="R443">
        <v>-0.0003331039253481327</v>
      </c>
      <c r="S443">
        <v>53957886802.9218</v>
      </c>
      <c r="T443">
        <v>-0.0001239843729403667</v>
      </c>
      <c r="U443">
        <v>6355534949.304589</v>
      </c>
      <c r="V443">
        <v>0.005570051989772118</v>
      </c>
      <c r="W443">
        <v>0</v>
      </c>
      <c r="X443">
        <v>0.0001082841408681645</v>
      </c>
      <c r="Y443">
        <v>955851694.8025584</v>
      </c>
    </row>
    <row r="444" spans="1:25">
      <c r="A444" s="2">
        <v>44714</v>
      </c>
      <c r="B444">
        <v>0.999087658971362</v>
      </c>
      <c r="C444">
        <v>0.999892737048072</v>
      </c>
      <c r="D444">
        <v>1850.26999961781</v>
      </c>
      <c r="E444">
        <v>1844.46845524336</v>
      </c>
      <c r="F444">
        <v>0.999849745232035</v>
      </c>
      <c r="G444">
        <v>0.99974033426447</v>
      </c>
      <c r="H444">
        <v>1.00644791358686</v>
      </c>
      <c r="I444">
        <v>1.003426033618</v>
      </c>
      <c r="J444">
        <v>-0.0001096961806377195</v>
      </c>
      <c r="K444">
        <v>72485271790.50014</v>
      </c>
      <c r="L444">
        <v>-0.0002532946901624422</v>
      </c>
      <c r="M444">
        <v>18134679572.59644</v>
      </c>
      <c r="N444">
        <v>0.006997318993658963</v>
      </c>
      <c r="O444">
        <v>623742232.7453843</v>
      </c>
      <c r="P444">
        <v>0.0009194337474802694</v>
      </c>
      <c r="Q444">
        <v>460973638.4170531</v>
      </c>
      <c r="R444">
        <v>0.0002319875637384339</v>
      </c>
      <c r="S444">
        <v>54020158026.78179</v>
      </c>
      <c r="T444">
        <v>7.255428048646984E-05</v>
      </c>
      <c r="U444">
        <v>6390820740.676414</v>
      </c>
      <c r="V444">
        <v>0.02016099576698127</v>
      </c>
      <c r="W444">
        <v>0</v>
      </c>
      <c r="X444">
        <v>0.002767532002623474</v>
      </c>
      <c r="Y444">
        <v>959045798.7641507</v>
      </c>
    </row>
    <row r="445" spans="1:25">
      <c r="A445" s="2">
        <v>44715</v>
      </c>
      <c r="B445">
        <v>0.999266902396259</v>
      </c>
      <c r="C445">
        <v>0.999870231959096</v>
      </c>
      <c r="D445">
        <v>1869.72344245814</v>
      </c>
      <c r="E445">
        <v>1869.89105057928</v>
      </c>
      <c r="F445">
        <v>0.99998850744615</v>
      </c>
      <c r="G445">
        <v>0.999752085318205</v>
      </c>
      <c r="H445">
        <v>0.995156989095611</v>
      </c>
      <c r="I445">
        <v>1.00017300559873</v>
      </c>
      <c r="J445">
        <v>0.0001794071053600188</v>
      </c>
      <c r="K445">
        <v>72465372725.84082</v>
      </c>
      <c r="L445">
        <v>-2.250750319732209E-05</v>
      </c>
      <c r="M445">
        <v>18065854658.51564</v>
      </c>
      <c r="N445">
        <v>0.01051384005812572</v>
      </c>
      <c r="O445">
        <v>618545801.3602967</v>
      </c>
      <c r="P445">
        <v>0.01378315539289932</v>
      </c>
      <c r="Q445">
        <v>456358954.9338813</v>
      </c>
      <c r="R445">
        <v>0.0001387830669326018</v>
      </c>
      <c r="S445">
        <v>54066542623.03288</v>
      </c>
      <c r="T445">
        <v>1.175410587372916E-05</v>
      </c>
      <c r="U445">
        <v>6406827749.248528</v>
      </c>
      <c r="V445">
        <v>-0.01121858800522479</v>
      </c>
      <c r="W445">
        <v>0</v>
      </c>
      <c r="X445">
        <v>-0.003241921088633637</v>
      </c>
      <c r="Y445">
        <v>961695873.8912153</v>
      </c>
    </row>
    <row r="446" spans="1:25">
      <c r="A446" s="2">
        <v>44716</v>
      </c>
      <c r="B446">
        <v>0.998992578024547</v>
      </c>
      <c r="C446">
        <v>0.999885890775027</v>
      </c>
      <c r="D446">
        <v>1854.14667201074</v>
      </c>
      <c r="E446">
        <v>1851.17207268703</v>
      </c>
      <c r="F446">
        <v>0.999804144573376</v>
      </c>
      <c r="G446">
        <v>0.9996946550950629</v>
      </c>
      <c r="H446">
        <v>1.00047230187524</v>
      </c>
      <c r="I446">
        <v>1.0011396144869</v>
      </c>
      <c r="J446">
        <v>-0.0002745256257904449</v>
      </c>
      <c r="K446">
        <v>72478757670.4953</v>
      </c>
      <c r="L446">
        <v>1.56608482086984E-05</v>
      </c>
      <c r="M446">
        <v>18053676155.63878</v>
      </c>
      <c r="N446">
        <v>-0.008331055862957459</v>
      </c>
      <c r="O446">
        <v>620566724.8093041</v>
      </c>
      <c r="P446">
        <v>-0.01001073184796031</v>
      </c>
      <c r="Q446">
        <v>455919414.4421919</v>
      </c>
      <c r="R446">
        <v>-0.0001843649915985734</v>
      </c>
      <c r="S446">
        <v>54094916223.31028</v>
      </c>
      <c r="T446">
        <v>-5.744446446820373E-05</v>
      </c>
      <c r="U446">
        <v>6419960829.588737</v>
      </c>
      <c r="V446">
        <v>0.00534118017345131</v>
      </c>
      <c r="W446">
        <v>0</v>
      </c>
      <c r="X446">
        <v>0.0009664416883472526</v>
      </c>
      <c r="Y446">
        <v>937127535.6335</v>
      </c>
    </row>
    <row r="447" spans="1:25">
      <c r="A447" s="2">
        <v>44717</v>
      </c>
      <c r="B447">
        <v>0.999108232612507</v>
      </c>
      <c r="C447">
        <v>1.00023166270991</v>
      </c>
      <c r="D447">
        <v>1860.20457181238</v>
      </c>
      <c r="E447">
        <v>1849.38912294049</v>
      </c>
      <c r="F447">
        <v>1.00006932038969</v>
      </c>
      <c r="G447">
        <v>0.999597789647294</v>
      </c>
      <c r="H447">
        <v>0.998014991010404</v>
      </c>
      <c r="I447">
        <v>1.00082903447022</v>
      </c>
      <c r="J447">
        <v>0.00011577121842965</v>
      </c>
      <c r="K447">
        <v>72480651516.61963</v>
      </c>
      <c r="L447">
        <v>0.0003458113951533281</v>
      </c>
      <c r="M447">
        <v>18049861809.555</v>
      </c>
      <c r="N447">
        <v>0.003267217147967294</v>
      </c>
      <c r="O447">
        <v>619120014.4694908</v>
      </c>
      <c r="P447">
        <v>-0.0009631464156392155</v>
      </c>
      <c r="Q447">
        <v>455601852.9317099</v>
      </c>
      <c r="R447">
        <v>0.0002652277626107313</v>
      </c>
      <c r="S447">
        <v>54075720495.96968</v>
      </c>
      <c r="T447">
        <v>-9.689503417398271E-05</v>
      </c>
      <c r="U447">
        <v>6412603054.34447</v>
      </c>
      <c r="V447">
        <v>-0.002456150820197678</v>
      </c>
      <c r="W447">
        <v>0</v>
      </c>
      <c r="X447">
        <v>-0.0003102264780914243</v>
      </c>
      <c r="Y447">
        <v>937295774.6368648</v>
      </c>
    </row>
    <row r="448" spans="1:25">
      <c r="A448" s="2">
        <v>44718</v>
      </c>
      <c r="B448">
        <v>0.999134338983051</v>
      </c>
      <c r="C448">
        <v>1.00002033568196</v>
      </c>
      <c r="D448">
        <v>1855.86792745067</v>
      </c>
      <c r="E448">
        <v>1848.10096809394</v>
      </c>
      <c r="F448">
        <v>1.00011591772062</v>
      </c>
      <c r="G448">
        <v>0.999511320325573</v>
      </c>
      <c r="H448">
        <v>0.996058883712288</v>
      </c>
      <c r="I448">
        <v>0.996230901983529</v>
      </c>
      <c r="J448">
        <v>2.612967213355688E-05</v>
      </c>
      <c r="K448">
        <v>72482686294.66226</v>
      </c>
      <c r="L448">
        <v>-0.0002112780826968308</v>
      </c>
      <c r="M448">
        <v>18049952540.51357</v>
      </c>
      <c r="N448">
        <v>-0.002331272822044927</v>
      </c>
      <c r="O448">
        <v>614991240.7947664</v>
      </c>
      <c r="P448">
        <v>-0.0006965299138895764</v>
      </c>
      <c r="Q448">
        <v>453500014.0320587</v>
      </c>
      <c r="R448">
        <v>4.659410100882333E-05</v>
      </c>
      <c r="S448">
        <v>54089150824.6966</v>
      </c>
      <c r="T448">
        <v>-8.650411457133966E-05</v>
      </c>
      <c r="U448">
        <v>6429517353.80445</v>
      </c>
      <c r="V448">
        <v>-0.001959997911590072</v>
      </c>
      <c r="W448">
        <v>0</v>
      </c>
      <c r="X448">
        <v>-0.004594323634031006</v>
      </c>
      <c r="Y448">
        <v>937166696.3218036</v>
      </c>
    </row>
    <row r="449" spans="1:25">
      <c r="A449" s="2">
        <v>44719</v>
      </c>
      <c r="B449">
        <v>0.999162388077148</v>
      </c>
      <c r="C449">
        <v>1.00002536246857</v>
      </c>
      <c r="D449">
        <v>1843.49155701595</v>
      </c>
      <c r="E449">
        <v>1839.57507979865</v>
      </c>
      <c r="F449">
        <v>1.00003715046188</v>
      </c>
      <c r="G449">
        <v>0.999668962726987</v>
      </c>
      <c r="H449">
        <v>0.993357208941636</v>
      </c>
      <c r="I449">
        <v>0.999845193537752</v>
      </c>
      <c r="J449">
        <v>2.807339614152582E-05</v>
      </c>
      <c r="K449">
        <v>72372267690.89455</v>
      </c>
      <c r="L449">
        <v>5.026684388953484E-06</v>
      </c>
      <c r="M449">
        <v>18232455808.19664</v>
      </c>
      <c r="N449">
        <v>-0.006668777584685648</v>
      </c>
      <c r="O449">
        <v>617225678.1099452</v>
      </c>
      <c r="P449">
        <v>-0.004613323861890173</v>
      </c>
      <c r="Q449">
        <v>456696592.9840822</v>
      </c>
      <c r="R449">
        <v>-7.875812927726766E-05</v>
      </c>
      <c r="S449">
        <v>53714341864.2244</v>
      </c>
      <c r="T449">
        <v>0.0001577194757160783</v>
      </c>
      <c r="U449">
        <v>6456238452.594887</v>
      </c>
      <c r="V449">
        <v>-0.002712364514618759</v>
      </c>
      <c r="W449">
        <v>0</v>
      </c>
      <c r="X449">
        <v>0.003627965712594161</v>
      </c>
      <c r="Y449">
        <v>930999301.180688</v>
      </c>
    </row>
    <row r="450" spans="1:25">
      <c r="A450" s="2">
        <v>44720</v>
      </c>
      <c r="B450">
        <v>0.999333312682642</v>
      </c>
      <c r="C450">
        <v>0.999554933362945</v>
      </c>
      <c r="D450">
        <v>1854.77069354382</v>
      </c>
      <c r="E450">
        <v>1852.54166590406</v>
      </c>
      <c r="F450">
        <v>0.99959373545279</v>
      </c>
      <c r="G450">
        <v>0.999948659555815</v>
      </c>
      <c r="H450">
        <v>0.990193930916741</v>
      </c>
      <c r="I450">
        <v>0.996616784893559</v>
      </c>
      <c r="J450">
        <v>0.0001710678940016752</v>
      </c>
      <c r="K450">
        <v>72365685843.72859</v>
      </c>
      <c r="L450">
        <v>-0.0004704171746842123</v>
      </c>
      <c r="M450">
        <v>18009986991.96423</v>
      </c>
      <c r="N450">
        <v>0.006118355402791931</v>
      </c>
      <c r="O450">
        <v>617412861.2964317</v>
      </c>
      <c r="P450">
        <v>0.007048685453397985</v>
      </c>
      <c r="Q450">
        <v>456746096.3932069</v>
      </c>
      <c r="R450">
        <v>-0.0004433985366295579</v>
      </c>
      <c r="S450">
        <v>53808929017.29327</v>
      </c>
      <c r="T450">
        <v>0.000279789449564305</v>
      </c>
      <c r="U450">
        <v>6501150072.499418</v>
      </c>
      <c r="V450">
        <v>-0.003184431538243215</v>
      </c>
      <c r="W450">
        <v>0</v>
      </c>
      <c r="X450">
        <v>-0.003228908500094829</v>
      </c>
      <c r="Y450">
        <v>930165375.2749316</v>
      </c>
    </row>
    <row r="451" spans="1:25">
      <c r="A451" s="2">
        <v>44721</v>
      </c>
      <c r="B451">
        <v>0.999242428988895</v>
      </c>
      <c r="C451">
        <v>0.999798181835875</v>
      </c>
      <c r="D451">
        <v>1855.33318130305</v>
      </c>
      <c r="E451">
        <v>1852.74247127335</v>
      </c>
      <c r="F451">
        <v>0.999899659518027</v>
      </c>
      <c r="G451">
        <v>0.999582016034298</v>
      </c>
      <c r="H451">
        <v>0.990493187515505</v>
      </c>
      <c r="I451">
        <v>1.00162379527427</v>
      </c>
      <c r="J451">
        <v>-9.094432517520179E-05</v>
      </c>
      <c r="K451">
        <v>72368614786.48195</v>
      </c>
      <c r="L451">
        <v>0.000243356782914983</v>
      </c>
      <c r="M451">
        <v>17941864021.04515</v>
      </c>
      <c r="N451">
        <v>0.0003032653908043859</v>
      </c>
      <c r="O451">
        <v>614329528.2894801</v>
      </c>
      <c r="P451">
        <v>0.0001083945225015537</v>
      </c>
      <c r="Q451">
        <v>455246231.3634821</v>
      </c>
      <c r="R451">
        <v>0.0003060484018524434</v>
      </c>
      <c r="S451">
        <v>53776016172.46079</v>
      </c>
      <c r="T451">
        <v>-0.0003666623461248131</v>
      </c>
      <c r="U451">
        <v>6569219334.246978</v>
      </c>
      <c r="V451">
        <v>0.0003022201908335909</v>
      </c>
      <c r="W451">
        <v>0</v>
      </c>
      <c r="X451">
        <v>0.005024007679386822</v>
      </c>
      <c r="Y451">
        <v>929642246.0084313</v>
      </c>
    </row>
    <row r="452" spans="1:25">
      <c r="A452" s="2">
        <v>44722</v>
      </c>
      <c r="B452">
        <v>0.999144908240795</v>
      </c>
      <c r="C452">
        <v>0.999895340397548</v>
      </c>
      <c r="D452">
        <v>1846.06772799715</v>
      </c>
      <c r="E452">
        <v>1846.65842662865</v>
      </c>
      <c r="F452">
        <v>1.00004963469628</v>
      </c>
      <c r="G452">
        <v>0.999720202032692</v>
      </c>
      <c r="H452">
        <v>0.999144908240795</v>
      </c>
      <c r="I452">
        <v>0.999755146264073</v>
      </c>
      <c r="J452">
        <v>-9.759468300263308E-05</v>
      </c>
      <c r="K452">
        <v>72415129606.28716</v>
      </c>
      <c r="L452">
        <v>9.717817399379491E-05</v>
      </c>
      <c r="M452">
        <v>17902444988.53699</v>
      </c>
      <c r="N452">
        <v>-0.004993956556844648</v>
      </c>
      <c r="O452">
        <v>623525210.2513255</v>
      </c>
      <c r="P452">
        <v>-0.003283804813152824</v>
      </c>
      <c r="Q452">
        <v>461570723.1523436</v>
      </c>
      <c r="R452">
        <v>0.0001499902283448318</v>
      </c>
      <c r="S452">
        <v>53793221246.86775</v>
      </c>
      <c r="T452">
        <v>0.0001382437820782734</v>
      </c>
      <c r="U452">
        <v>6582527482.281153</v>
      </c>
      <c r="V452">
        <v>0.008734760455032964</v>
      </c>
      <c r="W452">
        <v>0</v>
      </c>
      <c r="X452">
        <v>-0.001865619625864845</v>
      </c>
      <c r="Y452">
        <v>929542597.0423565</v>
      </c>
    </row>
    <row r="453" spans="1:25">
      <c r="A453" s="2">
        <v>44723</v>
      </c>
      <c r="B453">
        <v>0.998864073056692</v>
      </c>
      <c r="C453">
        <v>0.999760508348293</v>
      </c>
      <c r="D453">
        <v>1871.43755875041</v>
      </c>
      <c r="E453">
        <v>1872.31306196976</v>
      </c>
      <c r="F453">
        <v>1.00006074567949</v>
      </c>
      <c r="G453">
        <v>0.999952571595571</v>
      </c>
      <c r="H453">
        <v>0.97675564661708</v>
      </c>
      <c r="I453">
        <v>0.998588816731856</v>
      </c>
      <c r="J453">
        <v>-0.0002810755294719858</v>
      </c>
      <c r="K453">
        <v>72410392544.71364</v>
      </c>
      <c r="L453">
        <v>-0.0001348461622007191</v>
      </c>
      <c r="M453">
        <v>18010208153.61103</v>
      </c>
      <c r="N453">
        <v>0.01374263271520615</v>
      </c>
      <c r="O453">
        <v>626104989.9706029</v>
      </c>
      <c r="P453">
        <v>0.01389246379902875</v>
      </c>
      <c r="Q453">
        <v>461573796.5465674</v>
      </c>
      <c r="R453">
        <v>1.111043174728543E-05</v>
      </c>
      <c r="S453">
        <v>53882637467.29406</v>
      </c>
      <c r="T453">
        <v>0.000232434597607023</v>
      </c>
      <c r="U453">
        <v>6657017637.089883</v>
      </c>
      <c r="V453">
        <v>-0.02240842288145772</v>
      </c>
      <c r="W453">
        <v>0</v>
      </c>
      <c r="X453">
        <v>-0.001166615182302877</v>
      </c>
      <c r="Y453">
        <v>926222222.2099741</v>
      </c>
    </row>
    <row r="454" spans="1:25">
      <c r="A454" s="2">
        <v>44724</v>
      </c>
      <c r="B454">
        <v>0.998833175751237</v>
      </c>
      <c r="C454">
        <v>0.9997644722580979</v>
      </c>
      <c r="D454">
        <v>1879.18046405814</v>
      </c>
      <c r="E454">
        <v>1872.32552886998</v>
      </c>
      <c r="F454">
        <v>0.999807256609859</v>
      </c>
      <c r="G454">
        <v>1.00003039801286</v>
      </c>
      <c r="H454">
        <v>0.988834264977542</v>
      </c>
      <c r="I454">
        <v>1.00177876509025</v>
      </c>
      <c r="J454">
        <v>-3.093244244978255E-05</v>
      </c>
      <c r="K454">
        <v>72409289370.64294</v>
      </c>
      <c r="L454">
        <v>3.964859355720662E-06</v>
      </c>
      <c r="M454">
        <v>17879806253.65272</v>
      </c>
      <c r="N454">
        <v>0.004137410447666801</v>
      </c>
      <c r="O454">
        <v>627034736.7797285</v>
      </c>
      <c r="P454">
        <v>6.658555384397857E-06</v>
      </c>
      <c r="Q454">
        <v>461673064.6538241</v>
      </c>
      <c r="R454">
        <v>-0.0002534736722006325</v>
      </c>
      <c r="S454">
        <v>53819382095.45341</v>
      </c>
      <c r="T454">
        <v>7.783010864681472E-05</v>
      </c>
      <c r="U454">
        <v>6613054231.039201</v>
      </c>
      <c r="V454">
        <v>0.01236605941546931</v>
      </c>
      <c r="W454">
        <v>0</v>
      </c>
      <c r="X454">
        <v>0.003194456321706118</v>
      </c>
      <c r="Y454">
        <v>925129490.4918634</v>
      </c>
    </row>
    <row r="455" spans="1:25">
      <c r="A455" s="2">
        <v>44725</v>
      </c>
      <c r="B455">
        <v>0.998817958503799</v>
      </c>
      <c r="C455">
        <v>0.998478129450469</v>
      </c>
      <c r="D455">
        <v>1881.97098971792</v>
      </c>
      <c r="E455">
        <v>1872.72819949992</v>
      </c>
      <c r="F455">
        <v>0.999539283883507</v>
      </c>
      <c r="G455">
        <v>0.999878329919937</v>
      </c>
      <c r="H455">
        <v>0.988404810267801</v>
      </c>
      <c r="I455">
        <v>1.00059489432183</v>
      </c>
      <c r="J455">
        <v>-1.523502403344423E-05</v>
      </c>
      <c r="K455">
        <v>72184358273.80972</v>
      </c>
      <c r="L455">
        <v>-0.001286645848420309</v>
      </c>
      <c r="M455">
        <v>17734906205.22045</v>
      </c>
      <c r="N455">
        <v>0.001484969492367982</v>
      </c>
      <c r="O455">
        <v>608024379.022859</v>
      </c>
      <c r="P455">
        <v>0.0002150644338985153</v>
      </c>
      <c r="Q455">
        <v>448652030.9723261</v>
      </c>
      <c r="R455">
        <v>-0.0002680243862809295</v>
      </c>
      <c r="S455">
        <v>53995213162.30618</v>
      </c>
      <c r="T455">
        <v>-0.000152063470495678</v>
      </c>
      <c r="U455">
        <v>6605169908.021104</v>
      </c>
      <c r="V455">
        <v>-0.0004343040334982007</v>
      </c>
      <c r="W455">
        <v>0</v>
      </c>
      <c r="X455">
        <v>-0.001181768679548223</v>
      </c>
      <c r="Y455">
        <v>921703100.8127581</v>
      </c>
    </row>
    <row r="456" spans="1:25">
      <c r="A456" s="2">
        <v>44726</v>
      </c>
      <c r="B456">
        <v>0.998483649327878</v>
      </c>
      <c r="C456">
        <v>0.999569752395843</v>
      </c>
      <c r="D456">
        <v>1824.91363754262</v>
      </c>
      <c r="E456">
        <v>1819.90974672693</v>
      </c>
      <c r="F456">
        <v>0.999827168907072</v>
      </c>
      <c r="G456">
        <v>1.00026966137964</v>
      </c>
      <c r="H456">
        <v>0.996982645951519</v>
      </c>
      <c r="I456">
        <v>0.9965534416947101</v>
      </c>
      <c r="J456">
        <v>-0.0003347048108963691</v>
      </c>
      <c r="K456">
        <v>72208348256.1716</v>
      </c>
      <c r="L456">
        <v>0.001093286786336245</v>
      </c>
      <c r="M456">
        <v>17584159670.34193</v>
      </c>
      <c r="N456">
        <v>-0.03031787019408416</v>
      </c>
      <c r="O456">
        <v>604114180.6199994</v>
      </c>
      <c r="P456">
        <v>-0.02820401422218888</v>
      </c>
      <c r="Q456">
        <v>449357994.0840341</v>
      </c>
      <c r="R456">
        <v>0.000288017717969602</v>
      </c>
      <c r="S456">
        <v>54191152629.91145</v>
      </c>
      <c r="T456">
        <v>0.0003913790788268035</v>
      </c>
      <c r="U456">
        <v>6449909616.178521</v>
      </c>
      <c r="V456">
        <v>0.008678464121794294</v>
      </c>
      <c r="W456">
        <v>0</v>
      </c>
      <c r="X456">
        <v>-0.004039049819316798</v>
      </c>
      <c r="Y456">
        <v>905355516.8218365</v>
      </c>
    </row>
    <row r="457" spans="1:25">
      <c r="A457" s="2">
        <v>44727</v>
      </c>
      <c r="B457">
        <v>0.9988154886031561</v>
      </c>
      <c r="C457">
        <v>0.99937899723128</v>
      </c>
      <c r="D457">
        <v>1813.17763708431</v>
      </c>
      <c r="E457">
        <v>1822.7734117928</v>
      </c>
      <c r="F457">
        <v>0.999478381644247</v>
      </c>
      <c r="G457">
        <v>0.99977420973858</v>
      </c>
      <c r="H457">
        <v>0.996382669752075</v>
      </c>
      <c r="I457">
        <v>0.997674899051104</v>
      </c>
      <c r="J457">
        <v>0.0003323432241493229</v>
      </c>
      <c r="K457">
        <v>71509786711.78856</v>
      </c>
      <c r="L457">
        <v>-0.0001908372718419926</v>
      </c>
      <c r="M457">
        <v>17420134049.36353</v>
      </c>
      <c r="N457">
        <v>-0.00643098950924248</v>
      </c>
      <c r="O457">
        <v>613401996.6655293</v>
      </c>
      <c r="P457">
        <v>0.00157352037430436</v>
      </c>
      <c r="Q457">
        <v>452364809.2043277</v>
      </c>
      <c r="R457">
        <v>-0.0003488475545291303</v>
      </c>
      <c r="S457">
        <v>54072594328.15808</v>
      </c>
      <c r="T457">
        <v>-0.0004953180729051487</v>
      </c>
      <c r="U457">
        <v>6347653010.483127</v>
      </c>
      <c r="V457">
        <v>-0.0006017920190288795</v>
      </c>
      <c r="W457">
        <v>0</v>
      </c>
      <c r="X457">
        <v>0.00112533589215924</v>
      </c>
      <c r="Y457">
        <v>895363302.838078</v>
      </c>
    </row>
    <row r="458" spans="1:25">
      <c r="A458" s="2">
        <v>44728</v>
      </c>
      <c r="B458">
        <v>0.998752169491526</v>
      </c>
      <c r="C458">
        <v>0.9998623189415849</v>
      </c>
      <c r="D458">
        <v>1836.47655971352</v>
      </c>
      <c r="E458">
        <v>1834.97024088587</v>
      </c>
      <c r="F458">
        <v>0.999733555236278</v>
      </c>
      <c r="G458">
        <v>0.999750199883109</v>
      </c>
      <c r="H458">
        <v>1.76282127835656</v>
      </c>
      <c r="I458">
        <v>1.00486877450945</v>
      </c>
      <c r="J458">
        <v>-6.339420278578256E-05</v>
      </c>
      <c r="K458">
        <v>70773143971.02232</v>
      </c>
      <c r="L458">
        <v>0.0004836220409314418</v>
      </c>
      <c r="M458">
        <v>17630926861.17322</v>
      </c>
      <c r="N458">
        <v>0.01284977387360464</v>
      </c>
      <c r="O458">
        <v>621518013.2844943</v>
      </c>
      <c r="P458">
        <v>0.006691357803531695</v>
      </c>
      <c r="Q458">
        <v>457044773.9164354</v>
      </c>
      <c r="R458">
        <v>0.0002553067647259599</v>
      </c>
      <c r="S458">
        <v>54247282941.92128</v>
      </c>
      <c r="T458">
        <v>-2.401527788686852E-05</v>
      </c>
      <c r="U458">
        <v>6263990980.440613</v>
      </c>
      <c r="V458">
        <v>0.769221135485219</v>
      </c>
      <c r="W458">
        <v>0</v>
      </c>
      <c r="X458">
        <v>0.007210640926406109</v>
      </c>
      <c r="Y458">
        <v>889968789.4526814</v>
      </c>
    </row>
    <row r="459" spans="1:25">
      <c r="A459" s="2">
        <v>44729</v>
      </c>
      <c r="B459">
        <v>0.998626075978959</v>
      </c>
      <c r="C459">
        <v>0.999728148251352</v>
      </c>
      <c r="D459">
        <v>1856.26774602355</v>
      </c>
      <c r="E459">
        <v>1853.95402521299</v>
      </c>
      <c r="F459">
        <v>1.00013513676628</v>
      </c>
      <c r="G459">
        <v>0.999755438299728</v>
      </c>
      <c r="H459">
        <v>0.99239656473351</v>
      </c>
      <c r="I459">
        <v>1.00074532351081</v>
      </c>
      <c r="J459">
        <v>-0.0001262510524819849</v>
      </c>
      <c r="K459">
        <v>69955956670.9413</v>
      </c>
      <c r="L459">
        <v>-0.0001341891655392002</v>
      </c>
      <c r="M459">
        <v>17564177185.96435</v>
      </c>
      <c r="N459">
        <v>0.01077671599201757</v>
      </c>
      <c r="O459">
        <v>616399241.8588866</v>
      </c>
      <c r="P459">
        <v>0.01034555433332551</v>
      </c>
      <c r="Q459">
        <v>453642465.0370776</v>
      </c>
      <c r="R459">
        <v>0.000401688557814861</v>
      </c>
      <c r="S459">
        <v>54577097501.74017</v>
      </c>
      <c r="T459">
        <v>5.239725503036752E-06</v>
      </c>
      <c r="U459">
        <v>6211403058.799392</v>
      </c>
      <c r="V459">
        <v>-0.4370407386625718</v>
      </c>
      <c r="W459">
        <v>0</v>
      </c>
      <c r="X459">
        <v>-0.004103472118190843</v>
      </c>
      <c r="Y459">
        <v>882277631.5925328</v>
      </c>
    </row>
    <row r="460" spans="1:25">
      <c r="A460" s="2">
        <v>44730</v>
      </c>
      <c r="B460">
        <v>0.9988169509059029</v>
      </c>
      <c r="C460">
        <v>0.999779582911631</v>
      </c>
      <c r="D460">
        <v>1840.97967698367</v>
      </c>
      <c r="E460">
        <v>1840.15291730872</v>
      </c>
      <c r="F460">
        <v>0.999894787690965</v>
      </c>
      <c r="G460">
        <v>0.999729187751586</v>
      </c>
      <c r="H460">
        <v>0.997062380245096</v>
      </c>
      <c r="I460">
        <v>0.996976541480005</v>
      </c>
      <c r="J460">
        <v>0.000191137535395125</v>
      </c>
      <c r="K460">
        <v>68126976347.52278</v>
      </c>
      <c r="L460">
        <v>5.144864668360505E-05</v>
      </c>
      <c r="M460">
        <v>17587166330.79527</v>
      </c>
      <c r="N460">
        <v>-0.008235918052570623</v>
      </c>
      <c r="O460">
        <v>610537087.0304415</v>
      </c>
      <c r="P460">
        <v>-0.007444147868059803</v>
      </c>
      <c r="Q460">
        <v>453895007.8427203</v>
      </c>
      <c r="R460">
        <v>-0.0002403165997069134</v>
      </c>
      <c r="S460">
        <v>55091565212.91117</v>
      </c>
      <c r="T460">
        <v>-2.625696959113188E-05</v>
      </c>
      <c r="U460">
        <v>6366439665.043393</v>
      </c>
      <c r="V460">
        <v>0.004701563545656651</v>
      </c>
      <c r="W460">
        <v>0</v>
      </c>
      <c r="X460">
        <v>-0.00376597516097632</v>
      </c>
      <c r="Y460">
        <v>886203239.015903</v>
      </c>
    </row>
    <row r="461" spans="1:25">
      <c r="A461" s="2">
        <v>44731</v>
      </c>
      <c r="B461">
        <v>0.9984754839275281</v>
      </c>
      <c r="C461">
        <v>0.999964645491529</v>
      </c>
      <c r="D461">
        <v>1823.47136878077</v>
      </c>
      <c r="E461">
        <v>1841.17733062177</v>
      </c>
      <c r="F461">
        <v>0.999623415665721</v>
      </c>
      <c r="G461">
        <v>0.999775158498432</v>
      </c>
      <c r="H461">
        <v>0.98741820694138</v>
      </c>
      <c r="I461">
        <v>0.998866586708262</v>
      </c>
      <c r="J461">
        <v>-0.0003418714290593927</v>
      </c>
      <c r="K461">
        <v>68086159786.75306</v>
      </c>
      <c r="L461">
        <v>0.0001851033798458968</v>
      </c>
      <c r="M461">
        <v>17584372314.12421</v>
      </c>
      <c r="N461">
        <v>-0.009510321282626188</v>
      </c>
      <c r="O461">
        <v>616390201.836237</v>
      </c>
      <c r="P461">
        <v>0.0005567000999830984</v>
      </c>
      <c r="Q461">
        <v>453158399.5286768</v>
      </c>
      <c r="R461">
        <v>-0.0002714005799256958</v>
      </c>
      <c r="S461">
        <v>55375476184.10293</v>
      </c>
      <c r="T461">
        <v>4.598319965976039E-05</v>
      </c>
      <c r="U461">
        <v>6288781304.806019</v>
      </c>
      <c r="V461">
        <v>-0.00967258768839041</v>
      </c>
      <c r="W461">
        <v>0</v>
      </c>
      <c r="X461">
        <v>0.001895777031474699</v>
      </c>
      <c r="Y461">
        <v>883957513.6287125</v>
      </c>
    </row>
    <row r="462" spans="1:25">
      <c r="A462" s="2">
        <v>44732</v>
      </c>
      <c r="B462">
        <v>0.998722813851549</v>
      </c>
      <c r="C462">
        <v>0.9998057843175669</v>
      </c>
      <c r="D462">
        <v>1840.95267744044</v>
      </c>
      <c r="E462">
        <v>1838.18935651778</v>
      </c>
      <c r="F462">
        <v>0.999946563235184</v>
      </c>
      <c r="G462">
        <v>0.999724882434227</v>
      </c>
      <c r="H462">
        <v>0.993924062232298</v>
      </c>
      <c r="I462">
        <v>0.996908498566154</v>
      </c>
      <c r="J462">
        <v>0.0002477075581746035</v>
      </c>
      <c r="K462">
        <v>68090493986.49155</v>
      </c>
      <c r="L462">
        <v>-0.000158866790619272</v>
      </c>
      <c r="M462">
        <v>17170266720.71536</v>
      </c>
      <c r="N462">
        <v>0.009586829252689943</v>
      </c>
      <c r="O462">
        <v>618073339.5500392</v>
      </c>
      <c r="P462">
        <v>-0.001622860576379614</v>
      </c>
      <c r="Q462">
        <v>453216645.7902365</v>
      </c>
      <c r="R462">
        <v>0.0003232693076200555</v>
      </c>
      <c r="S462">
        <v>55848340559.33239</v>
      </c>
      <c r="T462">
        <v>-5.028737089307622E-05</v>
      </c>
      <c r="U462">
        <v>6281267264.526588</v>
      </c>
      <c r="V462">
        <v>0.006588753625548893</v>
      </c>
      <c r="W462">
        <v>0</v>
      </c>
      <c r="X462">
        <v>-0.001960309983499164</v>
      </c>
      <c r="Y462">
        <v>885035233.4463258</v>
      </c>
    </row>
    <row r="463" spans="1:25">
      <c r="A463" s="2">
        <v>44733</v>
      </c>
      <c r="B463">
        <v>0.998786390122735</v>
      </c>
      <c r="C463">
        <v>0.9991934650788979</v>
      </c>
      <c r="D463">
        <v>1845.97965040577</v>
      </c>
      <c r="E463">
        <v>1838.42562634786</v>
      </c>
      <c r="F463">
        <v>0.999471428230154</v>
      </c>
      <c r="G463">
        <v>0.999711031091967</v>
      </c>
      <c r="H463">
        <v>0.948774210072683</v>
      </c>
      <c r="I463">
        <v>1.00055773772201</v>
      </c>
      <c r="J463">
        <v>6.365757375736969E-05</v>
      </c>
      <c r="K463">
        <v>67427655879.7814</v>
      </c>
      <c r="L463">
        <v>-0.0006124381837687709</v>
      </c>
      <c r="M463">
        <v>17195078256.44452</v>
      </c>
      <c r="N463">
        <v>0.002730636711596013</v>
      </c>
      <c r="O463">
        <v>614741584.6721642</v>
      </c>
      <c r="P463">
        <v>0.0001285339996353052</v>
      </c>
      <c r="Q463">
        <v>451093363.0790992</v>
      </c>
      <c r="R463">
        <v>-0.0004751603960644335</v>
      </c>
      <c r="S463">
        <v>55737781233.21449</v>
      </c>
      <c r="T463">
        <v>-1.385515405616378E-05</v>
      </c>
      <c r="U463">
        <v>6281131792.796506</v>
      </c>
      <c r="V463">
        <v>-0.04542585683881217</v>
      </c>
      <c r="W463">
        <v>0</v>
      </c>
      <c r="X463">
        <v>0.003660555769265272</v>
      </c>
      <c r="Y463">
        <v>885515287.7796777</v>
      </c>
    </row>
    <row r="464" spans="1:25">
      <c r="A464" s="2">
        <v>44734</v>
      </c>
      <c r="B464">
        <v>0.9990009830508469</v>
      </c>
      <c r="C464">
        <v>1.00046932926542</v>
      </c>
      <c r="D464">
        <v>1836.02880588435</v>
      </c>
      <c r="E464">
        <v>1829.81275348806</v>
      </c>
      <c r="F464">
        <v>1.00002841149175</v>
      </c>
      <c r="G464">
        <v>0.9999763345199441</v>
      </c>
      <c r="H464">
        <v>0.9729524701636471</v>
      </c>
      <c r="I464">
        <v>1.00172802714874</v>
      </c>
      <c r="J464">
        <v>0.0002148536766561904</v>
      </c>
      <c r="K464">
        <v>66903390402.66276</v>
      </c>
      <c r="L464">
        <v>0.001276894046160937</v>
      </c>
      <c r="M464">
        <v>17522867667.12593</v>
      </c>
      <c r="N464">
        <v>-0.005390549413278989</v>
      </c>
      <c r="O464">
        <v>614084703.9753506</v>
      </c>
      <c r="P464">
        <v>-0.004684917755911622</v>
      </c>
      <c r="Q464">
        <v>452707345.1117229</v>
      </c>
      <c r="R464">
        <v>0.0005572778229210318</v>
      </c>
      <c r="S464">
        <v>55838238163.37568</v>
      </c>
      <c r="T464">
        <v>0.0002653801145788837</v>
      </c>
      <c r="U464">
        <v>6316301545.251938</v>
      </c>
      <c r="V464">
        <v>0.02548368182258209</v>
      </c>
      <c r="W464">
        <v>0</v>
      </c>
      <c r="X464">
        <v>0.001169637076011698</v>
      </c>
      <c r="Y464">
        <v>874062495.126024</v>
      </c>
    </row>
    <row r="465" spans="1:25">
      <c r="A465" s="2">
        <v>44735</v>
      </c>
      <c r="B465">
        <v>0.998840946230275</v>
      </c>
      <c r="C465">
        <v>0.9998355432480019</v>
      </c>
      <c r="D465">
        <v>1842.66782954981</v>
      </c>
      <c r="E465">
        <v>1836.35970174515</v>
      </c>
      <c r="F465">
        <v>1.00008460432727</v>
      </c>
      <c r="G465">
        <v>0.999572420806546</v>
      </c>
      <c r="H465">
        <v>0.960785106178901</v>
      </c>
      <c r="I465">
        <v>0.993366599241597</v>
      </c>
      <c r="J465">
        <v>-0.000160196859950279</v>
      </c>
      <c r="K465">
        <v>66917256768.96194</v>
      </c>
      <c r="L465">
        <v>-0.0006334887026306912</v>
      </c>
      <c r="M465">
        <v>17532401831.25472</v>
      </c>
      <c r="N465">
        <v>0.003615969228904392</v>
      </c>
      <c r="O465">
        <v>609138234.3759474</v>
      </c>
      <c r="P465">
        <v>0.00357793344953472</v>
      </c>
      <c r="Q465">
        <v>450259200.3324298</v>
      </c>
      <c r="R465">
        <v>5.619123904310186E-05</v>
      </c>
      <c r="S465">
        <v>55868200846.80864</v>
      </c>
      <c r="T465">
        <v>-0.000403923272436213</v>
      </c>
      <c r="U465">
        <v>6331670475.4723</v>
      </c>
      <c r="V465">
        <v>-0.0125056098400157</v>
      </c>
      <c r="W465">
        <v>0</v>
      </c>
      <c r="X465">
        <v>-0.00834700405752109</v>
      </c>
      <c r="Y465">
        <v>869979482.4346209</v>
      </c>
    </row>
    <row r="466" spans="1:25">
      <c r="A466" s="2">
        <v>44736</v>
      </c>
      <c r="B466">
        <v>0.999067355932203</v>
      </c>
      <c r="C466">
        <v>1.00016592486747</v>
      </c>
      <c r="D466">
        <v>1827.82508824448</v>
      </c>
      <c r="E466">
        <v>1826.42906009492</v>
      </c>
      <c r="F466">
        <v>1.00004905159502</v>
      </c>
      <c r="G466">
        <v>0.999807764228071</v>
      </c>
      <c r="H466">
        <v>0.9686535542092189</v>
      </c>
      <c r="I466">
        <v>0.998278380355336</v>
      </c>
      <c r="J466">
        <v>0.0002266724274595511</v>
      </c>
      <c r="K466">
        <v>66925059332.12629</v>
      </c>
      <c r="L466">
        <v>0.000330435961892972</v>
      </c>
      <c r="M466">
        <v>17394507619.94592</v>
      </c>
      <c r="N466">
        <v>-0.008055028186472635</v>
      </c>
      <c r="O466">
        <v>608253620.2645521</v>
      </c>
      <c r="P466">
        <v>-0.005407786742865572</v>
      </c>
      <c r="Q466">
        <v>450729721.1750414</v>
      </c>
      <c r="R466">
        <v>-3.554972458941208E-05</v>
      </c>
      <c r="S466">
        <v>55631168411.16164</v>
      </c>
      <c r="T466">
        <v>0.0002354440925202983</v>
      </c>
      <c r="U466">
        <v>6326923580.536231</v>
      </c>
      <c r="V466">
        <v>0.008189602419641284</v>
      </c>
      <c r="W466">
        <v>0</v>
      </c>
      <c r="X466">
        <v>0.004944580497762807</v>
      </c>
      <c r="Y466">
        <v>870974780.0808493</v>
      </c>
    </row>
    <row r="467" spans="1:25">
      <c r="A467" s="2">
        <v>44737</v>
      </c>
      <c r="B467">
        <v>0.999218159263588</v>
      </c>
      <c r="C467">
        <v>0.999949729717949</v>
      </c>
      <c r="D467">
        <v>1825.17064993315</v>
      </c>
      <c r="E467">
        <v>1828.33767837455</v>
      </c>
      <c r="F467">
        <v>0.999319720006637</v>
      </c>
      <c r="G467">
        <v>0.999743507825542</v>
      </c>
      <c r="H467">
        <v>0.983407688324581</v>
      </c>
      <c r="I467">
        <v>1.00128812150268</v>
      </c>
      <c r="J467">
        <v>0.000150944108512352</v>
      </c>
      <c r="K467">
        <v>66933264360.27917</v>
      </c>
      <c r="L467">
        <v>-0.0002161592833204162</v>
      </c>
      <c r="M467">
        <v>17359765911.98887</v>
      </c>
      <c r="N467">
        <v>-0.001452238689796936</v>
      </c>
      <c r="O467">
        <v>607486980.3276387</v>
      </c>
      <c r="P467">
        <v>0.001044999951725911</v>
      </c>
      <c r="Q467">
        <v>450813684.8066986</v>
      </c>
      <c r="R467">
        <v>-0.0007292958152599338</v>
      </c>
      <c r="S467">
        <v>55803619763.75732</v>
      </c>
      <c r="T467">
        <v>-6.426875728327008E-05</v>
      </c>
      <c r="U467">
        <v>6320736842.962152</v>
      </c>
      <c r="V467">
        <v>0.0152315903361413</v>
      </c>
      <c r="W467">
        <v>0</v>
      </c>
      <c r="X467">
        <v>0.003014931713008595</v>
      </c>
      <c r="Y467">
        <v>871765406.5575037</v>
      </c>
    </row>
    <row r="468" spans="1:25">
      <c r="A468" s="2">
        <v>44738</v>
      </c>
      <c r="B468">
        <v>0.99934066364699</v>
      </c>
      <c r="C468">
        <v>0.99983788149996</v>
      </c>
      <c r="D468">
        <v>1822.87021362615</v>
      </c>
      <c r="E468">
        <v>1828.67826800989</v>
      </c>
      <c r="F468">
        <v>1.00010727653374</v>
      </c>
      <c r="G468">
        <v>0.999707610457097</v>
      </c>
      <c r="H468">
        <v>0.988817323185718</v>
      </c>
      <c r="I468">
        <v>0.999447521420351</v>
      </c>
      <c r="J468">
        <v>0.0001226002372618495</v>
      </c>
      <c r="K468">
        <v>66831428775.99622</v>
      </c>
      <c r="L468">
        <v>-0.0001118538409131675</v>
      </c>
      <c r="M468">
        <v>17363183027.17344</v>
      </c>
      <c r="N468">
        <v>-0.001260395189394581</v>
      </c>
      <c r="O468">
        <v>610208415.9924711</v>
      </c>
      <c r="P468">
        <v>0.0001862837698791697</v>
      </c>
      <c r="Q468">
        <v>451630517.1836309</v>
      </c>
      <c r="R468">
        <v>0.0007880926507661812</v>
      </c>
      <c r="S468">
        <v>55878109239.0505</v>
      </c>
      <c r="T468">
        <v>-3.590657820129461E-05</v>
      </c>
      <c r="U468">
        <v>6342658627.078614</v>
      </c>
      <c r="V468">
        <v>0.005500907635116459</v>
      </c>
      <c r="W468">
        <v>0</v>
      </c>
      <c r="X468">
        <v>-0.001838232215884861</v>
      </c>
      <c r="Y468">
        <v>871572838.0535131</v>
      </c>
    </row>
    <row r="469" spans="1:25">
      <c r="A469" s="2">
        <v>44739</v>
      </c>
      <c r="B469">
        <v>0.999461300409117</v>
      </c>
      <c r="C469">
        <v>1.00003469067494</v>
      </c>
      <c r="D469">
        <v>1831.03635409067</v>
      </c>
      <c r="E469">
        <v>1831.99166258207</v>
      </c>
      <c r="F469">
        <v>0.999939625155317</v>
      </c>
      <c r="G469">
        <v>0.999729964183544</v>
      </c>
      <c r="H469">
        <v>0.981470997001753</v>
      </c>
      <c r="I469">
        <v>1.00043435016537</v>
      </c>
      <c r="J469">
        <v>0.000120716354808037</v>
      </c>
      <c r="K469">
        <v>66799085711.31779</v>
      </c>
      <c r="L469">
        <v>0.0001968410865615944</v>
      </c>
      <c r="M469">
        <v>17361645014.1458</v>
      </c>
      <c r="N469">
        <v>0.004479825499082324</v>
      </c>
      <c r="O469">
        <v>608806879.7655897</v>
      </c>
      <c r="P469">
        <v>0.001811906790900819</v>
      </c>
      <c r="Q469">
        <v>449494080.7519634</v>
      </c>
      <c r="R469">
        <v>-0.000167633395293465</v>
      </c>
      <c r="S469">
        <v>55889735862.8849</v>
      </c>
      <c r="T469">
        <v>2.236026435453731E-05</v>
      </c>
      <c r="U469">
        <v>6320981424.103632</v>
      </c>
      <c r="V469">
        <v>-0.007429406839573827</v>
      </c>
      <c r="W469">
        <v>0</v>
      </c>
      <c r="X469">
        <v>0.0009873742481412151</v>
      </c>
      <c r="Y469">
        <v>871994615.9383963</v>
      </c>
    </row>
    <row r="470" spans="1:25">
      <c r="A470" s="2">
        <v>44740</v>
      </c>
      <c r="B470">
        <v>0.998980449736996</v>
      </c>
      <c r="C470">
        <v>0.999946108622908</v>
      </c>
      <c r="D470">
        <v>1826.83080117508</v>
      </c>
      <c r="E470">
        <v>1823.32543303926</v>
      </c>
      <c r="F470">
        <v>0.999965258640629</v>
      </c>
      <c r="G470">
        <v>0.999767805447333</v>
      </c>
      <c r="H470">
        <v>0.993724329572933</v>
      </c>
      <c r="I470">
        <v>1.0008746668132</v>
      </c>
      <c r="J470">
        <v>-0.0004811098457980778</v>
      </c>
      <c r="K470">
        <v>66752386795.21516</v>
      </c>
      <c r="L470">
        <v>-8.857897916747515E-05</v>
      </c>
      <c r="M470">
        <v>17405081717.99796</v>
      </c>
      <c r="N470">
        <v>-0.002296815629135085</v>
      </c>
      <c r="O470">
        <v>607071129.7704027</v>
      </c>
      <c r="P470">
        <v>-0.004730496169723541</v>
      </c>
      <c r="Q470">
        <v>450036281.4155876</v>
      </c>
      <c r="R470">
        <v>2.563503302321912E-05</v>
      </c>
      <c r="S470">
        <v>55840027921.45479</v>
      </c>
      <c r="T470">
        <v>3.785148504564795E-05</v>
      </c>
      <c r="U470">
        <v>6333651927.212522</v>
      </c>
      <c r="V470">
        <v>0.01248466089024758</v>
      </c>
      <c r="W470">
        <v>0</v>
      </c>
      <c r="X470">
        <v>0.0004401254792552045</v>
      </c>
      <c r="Y470">
        <v>871943796.6190943</v>
      </c>
    </row>
    <row r="471" spans="1:25">
      <c r="A471" s="2">
        <v>44741</v>
      </c>
      <c r="B471">
        <v>0.998765127995324</v>
      </c>
      <c r="C471">
        <v>0.999817241142348</v>
      </c>
      <c r="D471">
        <v>1821.62238178999</v>
      </c>
      <c r="E471">
        <v>1825.52481296912</v>
      </c>
      <c r="F471">
        <v>0.9999096784663259</v>
      </c>
      <c r="G471">
        <v>1.00026075631603</v>
      </c>
      <c r="H471">
        <v>0.988210826315984</v>
      </c>
      <c r="I471">
        <v>1.00386765109252</v>
      </c>
      <c r="J471">
        <v>-0.0002155414970619329</v>
      </c>
      <c r="K471">
        <v>66740819931.66045</v>
      </c>
      <c r="L471">
        <v>-0.0001288744257802454</v>
      </c>
      <c r="M471">
        <v>17380996184.79018</v>
      </c>
      <c r="N471">
        <v>-0.002851068299122073</v>
      </c>
      <c r="O471">
        <v>606884820.2338101</v>
      </c>
      <c r="P471">
        <v>0.001206246504330322</v>
      </c>
      <c r="Q471">
        <v>450188155.3027784</v>
      </c>
      <c r="R471">
        <v>-5.558210530098862E-05</v>
      </c>
      <c r="S471">
        <v>55794079737.10693</v>
      </c>
      <c r="T471">
        <v>0.0004930653557866371</v>
      </c>
      <c r="U471">
        <v>6254812046.910316</v>
      </c>
      <c r="V471">
        <v>-0.005548322701647512</v>
      </c>
      <c r="W471">
        <v>0</v>
      </c>
      <c r="X471">
        <v>0.002990368703056134</v>
      </c>
      <c r="Y471">
        <v>872363454.6317993</v>
      </c>
    </row>
    <row r="472" spans="1:25">
      <c r="A472" s="2">
        <v>44742</v>
      </c>
      <c r="B472">
        <v>0.998741495908825</v>
      </c>
      <c r="C472">
        <v>0.99984626420927</v>
      </c>
      <c r="D472">
        <v>1821.06332766082</v>
      </c>
      <c r="E472">
        <v>1826.14087340904</v>
      </c>
      <c r="F472">
        <v>0.999921386443255</v>
      </c>
      <c r="G472">
        <v>0.999714228229106</v>
      </c>
      <c r="H472">
        <v>0.981323444220175</v>
      </c>
      <c r="I472">
        <v>0.999390061706092</v>
      </c>
      <c r="J472">
        <v>-2.366130518238752E-05</v>
      </c>
      <c r="K472">
        <v>66331925240.86927</v>
      </c>
      <c r="L472">
        <v>2.90283721140483E-05</v>
      </c>
      <c r="M472">
        <v>17563218904.34536</v>
      </c>
      <c r="N472">
        <v>-0.000306899022958107</v>
      </c>
      <c r="O472">
        <v>603576422.856137</v>
      </c>
      <c r="P472">
        <v>0.0003374703184220174</v>
      </c>
      <c r="Q472">
        <v>448490943.4830756</v>
      </c>
      <c r="R472">
        <v>1.170903450709027E-05</v>
      </c>
      <c r="S472">
        <v>55809261699.29239</v>
      </c>
      <c r="T472">
        <v>-0.0005463856134242384</v>
      </c>
      <c r="U472">
        <v>6329598799.54693</v>
      </c>
      <c r="V472">
        <v>-0.006969547299420786</v>
      </c>
      <c r="W472">
        <v>0</v>
      </c>
      <c r="X472">
        <v>-0.004460338353920346</v>
      </c>
      <c r="Y472">
        <v>857156428.1459838</v>
      </c>
    </row>
    <row r="473" spans="1:25">
      <c r="A473" s="2">
        <v>44743</v>
      </c>
      <c r="B473">
        <v>0.9987476095850381</v>
      </c>
      <c r="C473">
        <v>1.00091151240951</v>
      </c>
      <c r="D473">
        <v>1811.1359066133</v>
      </c>
      <c r="E473">
        <v>1819.25631227991</v>
      </c>
      <c r="F473">
        <v>1.00102958229025</v>
      </c>
      <c r="G473">
        <v>0.999609027436197</v>
      </c>
      <c r="H473">
        <v>0.98861032134775</v>
      </c>
      <c r="I473">
        <v>0.997647733071704</v>
      </c>
      <c r="J473">
        <v>6.121379994894482E-06</v>
      </c>
      <c r="K473">
        <v>66150313936.19814</v>
      </c>
      <c r="L473">
        <v>0.00106541199219512</v>
      </c>
      <c r="M473">
        <v>17484085266.03184</v>
      </c>
      <c r="N473">
        <v>-0.005451441966201176</v>
      </c>
      <c r="O473">
        <v>602266680.6681015</v>
      </c>
      <c r="P473">
        <v>-0.003770005495949524</v>
      </c>
      <c r="Q473">
        <v>452834345.3044307</v>
      </c>
      <c r="R473">
        <v>0.001108282973061314</v>
      </c>
      <c r="S473">
        <v>55700454567.94597</v>
      </c>
      <c r="T473">
        <v>-0.0001052308649197586</v>
      </c>
      <c r="U473">
        <v>6317835912.846903</v>
      </c>
      <c r="V473">
        <v>0.007425561032393002</v>
      </c>
      <c r="W473">
        <v>0</v>
      </c>
      <c r="X473">
        <v>-0.001743391995927657</v>
      </c>
      <c r="Y473">
        <v>854599594.087005</v>
      </c>
    </row>
    <row r="474" spans="1:25">
      <c r="A474" s="2">
        <v>44744</v>
      </c>
      <c r="B474">
        <v>0.998763371127995</v>
      </c>
      <c r="C474">
        <v>0.999509731609203</v>
      </c>
      <c r="D474">
        <v>1805.02796302172</v>
      </c>
      <c r="E474">
        <v>1836.87486466115</v>
      </c>
      <c r="F474">
        <v>0.9999138264173</v>
      </c>
      <c r="G474">
        <v>0.999610182303949</v>
      </c>
      <c r="H474">
        <v>0.972936002961642</v>
      </c>
      <c r="I474">
        <v>1.00490910575771</v>
      </c>
      <c r="J474">
        <v>1.578130731494376E-05</v>
      </c>
      <c r="K474">
        <v>66147231409.00136</v>
      </c>
      <c r="L474">
        <v>-0.001400504223327936</v>
      </c>
      <c r="M474">
        <v>17782912352.26895</v>
      </c>
      <c r="N474">
        <v>-0.003372438020403101</v>
      </c>
      <c r="O474">
        <v>602845659.9605652</v>
      </c>
      <c r="P474">
        <v>0.009684480555222308</v>
      </c>
      <c r="Q474">
        <v>446698490.9495069</v>
      </c>
      <c r="R474">
        <v>-0.001114608291991948</v>
      </c>
      <c r="S474">
        <v>55677341811.68641</v>
      </c>
      <c r="T474">
        <v>1.155319450329984E-06</v>
      </c>
      <c r="U474">
        <v>6392939521.060495</v>
      </c>
      <c r="V474">
        <v>-0.0158549006091091</v>
      </c>
      <c r="W474">
        <v>0</v>
      </c>
      <c r="X474">
        <v>0.007278493645897166</v>
      </c>
      <c r="Y474">
        <v>855296412.606441</v>
      </c>
    </row>
    <row r="475" spans="1:25">
      <c r="A475" s="2">
        <v>44745</v>
      </c>
      <c r="B475">
        <v>0.998716829924021</v>
      </c>
      <c r="C475">
        <v>1.00004148028459</v>
      </c>
      <c r="D475">
        <v>1806.76319733976</v>
      </c>
      <c r="E475">
        <v>1811.98541721828</v>
      </c>
      <c r="F475">
        <v>0.99986238345767</v>
      </c>
      <c r="G475">
        <v>0.999616292550023</v>
      </c>
      <c r="H475">
        <v>0.955769057383219</v>
      </c>
      <c r="I475">
        <v>0.995806751579031</v>
      </c>
      <c r="J475">
        <v>-4.659882943180982E-05</v>
      </c>
      <c r="K475">
        <v>66145702739.44479</v>
      </c>
      <c r="L475">
        <v>0.0005320095028298333</v>
      </c>
      <c r="M475">
        <v>17778939997.77944</v>
      </c>
      <c r="N475">
        <v>0.0009613337596914295</v>
      </c>
      <c r="O475">
        <v>604388619.053652</v>
      </c>
      <c r="P475">
        <v>-0.01354988732314188</v>
      </c>
      <c r="Q475">
        <v>446629586.2395303</v>
      </c>
      <c r="R475">
        <v>-5.144739303619694E-05</v>
      </c>
      <c r="S475">
        <v>55730905622.13931</v>
      </c>
      <c r="T475">
        <v>6.112628884835658E-06</v>
      </c>
      <c r="U475">
        <v>6403259838.606032</v>
      </c>
      <c r="V475">
        <v>-0.01764447561418869</v>
      </c>
      <c r="W475">
        <v>0</v>
      </c>
      <c r="X475">
        <v>-0.009057888048308316</v>
      </c>
      <c r="Y475">
        <v>855381967.914294</v>
      </c>
    </row>
    <row r="476" spans="1:25">
      <c r="A476" s="2">
        <v>44746</v>
      </c>
      <c r="B476">
        <v>0.998722399766219</v>
      </c>
      <c r="C476">
        <v>0.999818090595364</v>
      </c>
      <c r="D476">
        <v>1811.38753469432</v>
      </c>
      <c r="E476">
        <v>1811.70591251391</v>
      </c>
      <c r="F476">
        <v>0.999852620901074</v>
      </c>
      <c r="G476">
        <v>0.999641890456642</v>
      </c>
      <c r="H476">
        <v>0.965494905525996</v>
      </c>
      <c r="I476">
        <v>0.990810554873896</v>
      </c>
      <c r="J476">
        <v>5.576998435508074E-06</v>
      </c>
      <c r="K476">
        <v>66006310195.73553</v>
      </c>
      <c r="L476">
        <v>-0.0002233804233425785</v>
      </c>
      <c r="M476">
        <v>17778983303.94783</v>
      </c>
      <c r="N476">
        <v>0.002559459569117184</v>
      </c>
      <c r="O476">
        <v>604229282.2653363</v>
      </c>
      <c r="P476">
        <v>-0.0001542532857681245</v>
      </c>
      <c r="Q476">
        <v>447465318.646484</v>
      </c>
      <c r="R476">
        <v>-9.763900270187698E-06</v>
      </c>
      <c r="S476">
        <v>55757391168.02942</v>
      </c>
      <c r="T476">
        <v>2.5607732496713E-05</v>
      </c>
      <c r="U476">
        <v>6427938190.161805</v>
      </c>
      <c r="V476">
        <v>0.0101759395406722</v>
      </c>
      <c r="W476">
        <v>0</v>
      </c>
      <c r="X476">
        <v>-0.005017235218793825</v>
      </c>
      <c r="Y476">
        <v>855047347.154415</v>
      </c>
    </row>
    <row r="477" spans="1:25">
      <c r="A477" s="2">
        <v>44747</v>
      </c>
      <c r="B477">
        <v>0.998861560783168</v>
      </c>
      <c r="C477">
        <v>0.999820525964998</v>
      </c>
      <c r="D477">
        <v>1810.90999315387</v>
      </c>
      <c r="E477">
        <v>1815.0959730688</v>
      </c>
      <c r="F477">
        <v>1.00003539691726</v>
      </c>
      <c r="G477">
        <v>0.999570783503674</v>
      </c>
      <c r="H477">
        <v>0.972891160202806</v>
      </c>
      <c r="I477">
        <v>0.998274320531097</v>
      </c>
      <c r="J477">
        <v>0.0001393390365347358</v>
      </c>
      <c r="K477">
        <v>66012086749.66689</v>
      </c>
      <c r="L477">
        <v>2.435812731294007E-06</v>
      </c>
      <c r="M477">
        <v>17721310031.77875</v>
      </c>
      <c r="N477">
        <v>-0.0002636330058055636</v>
      </c>
      <c r="O477">
        <v>590381040.2748957</v>
      </c>
      <c r="P477">
        <v>0.001871198041290212</v>
      </c>
      <c r="Q477">
        <v>442415638.6348336</v>
      </c>
      <c r="R477">
        <v>0.0001828029575210444</v>
      </c>
      <c r="S477">
        <v>55877784496.69085</v>
      </c>
      <c r="T477">
        <v>-7.113242616862969E-05</v>
      </c>
      <c r="U477">
        <v>6437386402.607631</v>
      </c>
      <c r="V477">
        <v>0.007660583846147206</v>
      </c>
      <c r="W477">
        <v>0</v>
      </c>
      <c r="X477">
        <v>0.007532989652245803</v>
      </c>
      <c r="Y477">
        <v>855289082.1516595</v>
      </c>
    </row>
    <row r="478" spans="1:25">
      <c r="A478" s="2">
        <v>44748</v>
      </c>
      <c r="B478">
        <v>0.998948976329632</v>
      </c>
      <c r="C478">
        <v>0.9998385854110839</v>
      </c>
      <c r="D478">
        <v>1769.40601354851</v>
      </c>
      <c r="E478">
        <v>1794.61247753856</v>
      </c>
      <c r="F478">
        <v>1.00002733657362</v>
      </c>
      <c r="G478">
        <v>0.999572413504236</v>
      </c>
      <c r="H478">
        <v>0.981510902840576</v>
      </c>
      <c r="I478">
        <v>1.0015601245354</v>
      </c>
      <c r="J478">
        <v>8.751517717375812E-05</v>
      </c>
      <c r="K478">
        <v>65975041455.1919</v>
      </c>
      <c r="L478">
        <v>1.806268786941345E-05</v>
      </c>
      <c r="M478">
        <v>17784314698.79404</v>
      </c>
      <c r="N478">
        <v>-0.02291885282110395</v>
      </c>
      <c r="O478">
        <v>583269998.4999647</v>
      </c>
      <c r="P478">
        <v>-0.01128507573933324</v>
      </c>
      <c r="Q478">
        <v>435524936.2575713</v>
      </c>
      <c r="R478">
        <v>-8.06005833864365E-06</v>
      </c>
      <c r="S478">
        <v>55806457861.3306</v>
      </c>
      <c r="T478">
        <v>1.630700485533154E-06</v>
      </c>
      <c r="U478">
        <v>6433883500.889588</v>
      </c>
      <c r="V478">
        <v>0.008859924923126261</v>
      </c>
      <c r="W478">
        <v>0</v>
      </c>
      <c r="X478">
        <v>0.003291484050751636</v>
      </c>
      <c r="Y478">
        <v>850106643.5059496</v>
      </c>
    </row>
    <row r="479" spans="1:25">
      <c r="A479" s="2">
        <v>44749</v>
      </c>
      <c r="B479">
        <v>0.99896282729398</v>
      </c>
      <c r="C479">
        <v>1.00032215448024</v>
      </c>
      <c r="D479">
        <v>1743.9783672768</v>
      </c>
      <c r="E479">
        <v>1766.66106853458</v>
      </c>
      <c r="F479">
        <v>0.999896132384309</v>
      </c>
      <c r="G479">
        <v>0.999698878761228</v>
      </c>
      <c r="H479">
        <v>0.985746549088881</v>
      </c>
      <c r="I479">
        <v>0.998959941748196</v>
      </c>
      <c r="J479">
        <v>1.386553735605034E-05</v>
      </c>
      <c r="K479">
        <v>65941715443.20967</v>
      </c>
      <c r="L479">
        <v>0.0004836471368598882</v>
      </c>
      <c r="M479">
        <v>17816115850.40754</v>
      </c>
      <c r="N479">
        <v>-0.01437072445612142</v>
      </c>
      <c r="O479">
        <v>584034538.1522549</v>
      </c>
      <c r="P479">
        <v>-0.0155751781255401</v>
      </c>
      <c r="Q479">
        <v>429375386.2128343</v>
      </c>
      <c r="R479">
        <v>-0.0001312006027361923</v>
      </c>
      <c r="S479">
        <v>55575008880.16593</v>
      </c>
      <c r="T479">
        <v>0.0001265193549595534</v>
      </c>
      <c r="U479">
        <v>6416189349.507924</v>
      </c>
      <c r="V479">
        <v>0.00431543474050744</v>
      </c>
      <c r="W479">
        <v>0</v>
      </c>
      <c r="X479">
        <v>-0.002596132497197923</v>
      </c>
      <c r="Y479">
        <v>850392371.6298611</v>
      </c>
    </row>
    <row r="480" spans="1:25">
      <c r="A480" s="2">
        <v>44750</v>
      </c>
      <c r="B480">
        <v>0.9992034973699589</v>
      </c>
      <c r="C480">
        <v>1.00039617488681</v>
      </c>
      <c r="D480">
        <v>1742.06082196073</v>
      </c>
      <c r="E480">
        <v>1741.71606596734</v>
      </c>
      <c r="F480">
        <v>1.0002005190921</v>
      </c>
      <c r="G480">
        <v>0.999834680596143</v>
      </c>
      <c r="H480">
        <v>0.989061581871654</v>
      </c>
      <c r="I480">
        <v>0.999196182512777</v>
      </c>
      <c r="J480">
        <v>0.0002409199515771565</v>
      </c>
      <c r="K480">
        <v>65955987064.43513</v>
      </c>
      <c r="L480">
        <v>7.399656824391698E-05</v>
      </c>
      <c r="M480">
        <v>17817817931.72968</v>
      </c>
      <c r="N480">
        <v>-0.001099523567522409</v>
      </c>
      <c r="O480">
        <v>586608712.2531228</v>
      </c>
      <c r="P480">
        <v>-0.01411985751626454</v>
      </c>
      <c r="Q480">
        <v>428946639.4418522</v>
      </c>
      <c r="R480">
        <v>0.0003044183269966805</v>
      </c>
      <c r="S480">
        <v>55320249014.3032</v>
      </c>
      <c r="T480">
        <v>0.0001358427400490747</v>
      </c>
      <c r="U480">
        <v>6439600283.193286</v>
      </c>
      <c r="V480">
        <v>0.003362966663020162</v>
      </c>
      <c r="W480">
        <v>0</v>
      </c>
      <c r="X480">
        <v>0.0002364867245503444</v>
      </c>
      <c r="Y480">
        <v>857243851.7812244</v>
      </c>
    </row>
    <row r="481" spans="1:25">
      <c r="A481" s="2">
        <v>44751</v>
      </c>
      <c r="B481">
        <v>0.999450041788428</v>
      </c>
      <c r="C481">
        <v>1.00014022269962</v>
      </c>
      <c r="D481">
        <v>1745.5775493004</v>
      </c>
      <c r="E481">
        <v>1739.9768998129</v>
      </c>
      <c r="F481">
        <v>0.999134102575815</v>
      </c>
      <c r="G481">
        <v>0.999555110348168</v>
      </c>
      <c r="H481">
        <v>0.9666898731031101</v>
      </c>
      <c r="I481">
        <v>1.0113038950745</v>
      </c>
      <c r="J481">
        <v>0.0002467409482833638</v>
      </c>
      <c r="K481">
        <v>65954785389.74413</v>
      </c>
      <c r="L481">
        <v>-0.0002558508255180447</v>
      </c>
      <c r="M481">
        <v>17857131556.14929</v>
      </c>
      <c r="N481">
        <v>0.002018716737864468</v>
      </c>
      <c r="O481">
        <v>586300488.5724567</v>
      </c>
      <c r="P481">
        <v>-0.0009985359774895564</v>
      </c>
      <c r="Q481">
        <v>429270757.0640997</v>
      </c>
      <c r="R481">
        <v>-0.001066202722283083</v>
      </c>
      <c r="S481">
        <v>55439837922.58201</v>
      </c>
      <c r="T481">
        <v>-0.0002796164740037632</v>
      </c>
      <c r="U481">
        <v>6458900270.495325</v>
      </c>
      <c r="V481">
        <v>-0.02261912622893392</v>
      </c>
      <c r="W481">
        <v>0</v>
      </c>
      <c r="X481">
        <v>0.01211745278216991</v>
      </c>
      <c r="Y481">
        <v>850767545.2920054</v>
      </c>
    </row>
    <row r="482" spans="1:25">
      <c r="A482" s="2">
        <v>44752</v>
      </c>
      <c r="B482">
        <v>0.999452278199883</v>
      </c>
      <c r="C482">
        <v>1.00008634249002</v>
      </c>
      <c r="D482">
        <v>1738.39863918771</v>
      </c>
      <c r="E482">
        <v>1741.29164883685</v>
      </c>
      <c r="F482">
        <v>1.00006757545678</v>
      </c>
      <c r="G482">
        <v>0.999696783775186</v>
      </c>
      <c r="H482">
        <v>0.976552450321607</v>
      </c>
      <c r="I482">
        <v>1.00154175076511</v>
      </c>
      <c r="J482">
        <v>2.237642064750744E-06</v>
      </c>
      <c r="K482">
        <v>65948656718.34762</v>
      </c>
      <c r="L482">
        <v>-5.387265543099762E-05</v>
      </c>
      <c r="M482">
        <v>17854200610.13014</v>
      </c>
      <c r="N482">
        <v>-0.004112627431286153</v>
      </c>
      <c r="O482">
        <v>587406978.352378</v>
      </c>
      <c r="P482">
        <v>0.0007556129188217575</v>
      </c>
      <c r="Q482">
        <v>431407653.437245</v>
      </c>
      <c r="R482">
        <v>0.0009342818732325231</v>
      </c>
      <c r="S482">
        <v>55381569712.80524</v>
      </c>
      <c r="T482">
        <v>0.0001417364841129753</v>
      </c>
      <c r="U482">
        <v>6485148993.590044</v>
      </c>
      <c r="V482">
        <v>0.0102024211620606</v>
      </c>
      <c r="W482">
        <v>0</v>
      </c>
      <c r="X482">
        <v>-0.009653027499385458</v>
      </c>
      <c r="Y482">
        <v>850504464.9229831</v>
      </c>
    </row>
    <row r="483" spans="1:25">
      <c r="A483" s="2">
        <v>44753</v>
      </c>
      <c r="B483">
        <v>0.999359406779661</v>
      </c>
      <c r="C483">
        <v>0.999922195237416</v>
      </c>
      <c r="D483">
        <v>1741.67941477153</v>
      </c>
      <c r="E483">
        <v>1749.95974408386</v>
      </c>
      <c r="F483">
        <v>0.999888232885724</v>
      </c>
      <c r="G483">
        <v>0.999755499620718</v>
      </c>
      <c r="H483">
        <v>0.995707124732266</v>
      </c>
      <c r="I483">
        <v>0.999308164064445</v>
      </c>
      <c r="J483">
        <v>-9.292231580015908E-05</v>
      </c>
      <c r="K483">
        <v>65928829355.79611</v>
      </c>
      <c r="L483">
        <v>-0.0001641330809449837</v>
      </c>
      <c r="M483">
        <v>17852684362.63414</v>
      </c>
      <c r="N483">
        <v>0.001887240078232599</v>
      </c>
      <c r="O483">
        <v>584516374.7868202</v>
      </c>
      <c r="P483">
        <v>0.004977968654934939</v>
      </c>
      <c r="Q483">
        <v>427466680.8768608</v>
      </c>
      <c r="R483">
        <v>-0.0001793304527187844</v>
      </c>
      <c r="S483">
        <v>55427295636.04369</v>
      </c>
      <c r="T483">
        <v>5.873365452901957E-05</v>
      </c>
      <c r="U483">
        <v>6423723404.828693</v>
      </c>
      <c r="V483">
        <v>0.01961458844770791</v>
      </c>
      <c r="W483">
        <v>0</v>
      </c>
      <c r="X483">
        <v>-0.002230148367712848</v>
      </c>
      <c r="Y483">
        <v>850536529.9916997</v>
      </c>
    </row>
    <row r="484" spans="1:25">
      <c r="A484" s="2">
        <v>44754</v>
      </c>
      <c r="B484">
        <v>0.999058950905903</v>
      </c>
      <c r="C484">
        <v>0.999837277992571</v>
      </c>
      <c r="D484">
        <v>1733.10868798085</v>
      </c>
      <c r="E484">
        <v>1733.9736036474</v>
      </c>
      <c r="F484">
        <v>0.999953206037235</v>
      </c>
      <c r="G484">
        <v>0.999711403281305</v>
      </c>
      <c r="H484">
        <v>0.978695011790564</v>
      </c>
      <c r="I484">
        <v>1.00074417833373</v>
      </c>
      <c r="J484">
        <v>-0.0003006484671276288</v>
      </c>
      <c r="K484">
        <v>65920827463.77586</v>
      </c>
      <c r="L484">
        <v>-8.492385232505839E-05</v>
      </c>
      <c r="M484">
        <v>17972596968.78694</v>
      </c>
      <c r="N484">
        <v>-0.004920955439899011</v>
      </c>
      <c r="O484">
        <v>581593455.3033148</v>
      </c>
      <c r="P484">
        <v>-0.009135147531538768</v>
      </c>
      <c r="Q484">
        <v>425875310.5070401</v>
      </c>
      <c r="R484">
        <v>6.498041418434575E-05</v>
      </c>
      <c r="S484">
        <v>55465266438.4977</v>
      </c>
      <c r="T484">
        <v>-4.410712362135083E-05</v>
      </c>
      <c r="U484">
        <v>6452565728.298713</v>
      </c>
      <c r="V484">
        <v>-0.01708545868472755</v>
      </c>
      <c r="W484">
        <v>0</v>
      </c>
      <c r="X484">
        <v>0.001437008443365917</v>
      </c>
      <c r="Y484">
        <v>845675657.6363201</v>
      </c>
    </row>
    <row r="485" spans="1:25">
      <c r="A485" s="2">
        <v>44755</v>
      </c>
      <c r="B485">
        <v>0.99893769345412</v>
      </c>
      <c r="C485">
        <v>0.999825120564394</v>
      </c>
      <c r="D485">
        <v>1724.44214351838</v>
      </c>
      <c r="E485">
        <v>1727.51837722078</v>
      </c>
      <c r="F485">
        <v>0.999718076078025</v>
      </c>
      <c r="G485">
        <v>0.999784999685366</v>
      </c>
      <c r="H485">
        <v>0.992017976286976</v>
      </c>
      <c r="I485">
        <v>1.00219380559153</v>
      </c>
      <c r="J485">
        <v>-0.0001213716684816957</v>
      </c>
      <c r="K485">
        <v>65891337941.21465</v>
      </c>
      <c r="L485">
        <v>-1.215940678012117E-05</v>
      </c>
      <c r="M485">
        <v>17874647186.34365</v>
      </c>
      <c r="N485">
        <v>-0.005000577587875865</v>
      </c>
      <c r="O485">
        <v>585763690.6870517</v>
      </c>
      <c r="P485">
        <v>-0.003722793941638769</v>
      </c>
      <c r="Q485">
        <v>427164445.7823799</v>
      </c>
      <c r="R485">
        <v>-0.0002351409623875256</v>
      </c>
      <c r="S485">
        <v>55311306142.46687</v>
      </c>
      <c r="T485">
        <v>7.36176498732366E-05</v>
      </c>
      <c r="U485">
        <v>6400623524.526098</v>
      </c>
      <c r="V485">
        <v>0.01361298906800101</v>
      </c>
      <c r="W485">
        <v>0</v>
      </c>
      <c r="X485">
        <v>0.001448549278811218</v>
      </c>
      <c r="Y485">
        <v>841134432.3604743</v>
      </c>
    </row>
    <row r="486" spans="1:25">
      <c r="A486" s="2">
        <v>44756</v>
      </c>
      <c r="B486">
        <v>0.999096417299824</v>
      </c>
      <c r="C486">
        <v>1.00018765712407</v>
      </c>
      <c r="D486">
        <v>1734.73109881928</v>
      </c>
      <c r="E486">
        <v>1732.74761879438</v>
      </c>
      <c r="F486">
        <v>1.00002849159004</v>
      </c>
      <c r="G486">
        <v>0.999886992641135</v>
      </c>
      <c r="H486">
        <v>0.986567468701402</v>
      </c>
      <c r="I486">
        <v>0.998261710799714</v>
      </c>
      <c r="J486">
        <v>0.0001588926383939704</v>
      </c>
      <c r="K486">
        <v>65882173405.48181</v>
      </c>
      <c r="L486">
        <v>0.0003625999709542249</v>
      </c>
      <c r="M486">
        <v>17949138108.20948</v>
      </c>
      <c r="N486">
        <v>0.005966541318636276</v>
      </c>
      <c r="O486">
        <v>581111377.7555776</v>
      </c>
      <c r="P486">
        <v>0.00302702514922748</v>
      </c>
      <c r="Q486">
        <v>423819289.2325129</v>
      </c>
      <c r="R486">
        <v>0.0003105030502525974</v>
      </c>
      <c r="S486">
        <v>55359704056.86576</v>
      </c>
      <c r="T486">
        <v>0.0001020148890022998</v>
      </c>
      <c r="U486">
        <v>6454167971.745416</v>
      </c>
      <c r="V486">
        <v>-0.005494363727131968</v>
      </c>
      <c r="W486">
        <v>0</v>
      </c>
      <c r="X486">
        <v>-0.003923487423168726</v>
      </c>
      <c r="Y486">
        <v>841190628.0241354</v>
      </c>
    </row>
    <row r="487" spans="1:25">
      <c r="A487" s="2">
        <v>44757</v>
      </c>
      <c r="B487">
        <v>0.999260488895383</v>
      </c>
      <c r="C487">
        <v>1.00030689086927</v>
      </c>
      <c r="D487">
        <v>1712.76461114664</v>
      </c>
      <c r="E487">
        <v>1719.17834329988</v>
      </c>
      <c r="F487">
        <v>1.00003997111273</v>
      </c>
      <c r="G487">
        <v>0.999846834801186</v>
      </c>
      <c r="H487">
        <v>0.98156229117452</v>
      </c>
      <c r="I487">
        <v>0.999405547153928</v>
      </c>
      <c r="J487">
        <v>0.000164219981893643</v>
      </c>
      <c r="K487">
        <v>65917215270.93969</v>
      </c>
      <c r="L487">
        <v>0.0001192113743364587</v>
      </c>
      <c r="M487">
        <v>18051532157.39163</v>
      </c>
      <c r="N487">
        <v>-0.01266276236564345</v>
      </c>
      <c r="O487">
        <v>578328650.9672238</v>
      </c>
      <c r="P487">
        <v>-0.007831074385744263</v>
      </c>
      <c r="Q487">
        <v>423330450.2084649</v>
      </c>
      <c r="R487">
        <v>1.147919562938249E-05</v>
      </c>
      <c r="S487">
        <v>55262170782.3297</v>
      </c>
      <c r="T487">
        <v>-4.016237859338911E-05</v>
      </c>
      <c r="U487">
        <v>6496604447.6136</v>
      </c>
      <c r="V487">
        <v>-0.005073325125417139</v>
      </c>
      <c r="W487">
        <v>0</v>
      </c>
      <c r="X487">
        <v>0.001145828134886173</v>
      </c>
      <c r="Y487">
        <v>840904123.481688</v>
      </c>
    </row>
    <row r="488" spans="1:25">
      <c r="A488" s="2">
        <v>44758</v>
      </c>
      <c r="B488">
        <v>0.999791982466394</v>
      </c>
      <c r="C488">
        <v>1.00005901326792</v>
      </c>
      <c r="D488">
        <v>1704.56281688133</v>
      </c>
      <c r="E488">
        <v>1717.19541924509</v>
      </c>
      <c r="F488">
        <v>1.00003793247872</v>
      </c>
      <c r="G488">
        <v>0.999987389545024</v>
      </c>
      <c r="H488">
        <v>0.976853682870174</v>
      </c>
      <c r="I488">
        <v>1.00263338870023</v>
      </c>
      <c r="J488">
        <v>0.0005318869072854504</v>
      </c>
      <c r="K488">
        <v>65860951220.47038</v>
      </c>
      <c r="L488">
        <v>-0.0002478015533160516</v>
      </c>
      <c r="M488">
        <v>17900966204.79975</v>
      </c>
      <c r="N488">
        <v>-0.004788628987271726</v>
      </c>
      <c r="O488">
        <v>576346765.6509637</v>
      </c>
      <c r="P488">
        <v>-0.001153413816849191</v>
      </c>
      <c r="Q488">
        <v>422713400.750058</v>
      </c>
      <c r="R488">
        <v>-2.038552526562043E-06</v>
      </c>
      <c r="S488">
        <v>54828939693.3665</v>
      </c>
      <c r="T488">
        <v>0.000140576275231119</v>
      </c>
      <c r="U488">
        <v>6533082205.588924</v>
      </c>
      <c r="V488">
        <v>-0.004797055007799589</v>
      </c>
      <c r="W488">
        <v>0</v>
      </c>
      <c r="X488">
        <v>0.003229761487210325</v>
      </c>
      <c r="Y488">
        <v>841419353.7609926</v>
      </c>
    </row>
    <row r="489" spans="1:25">
      <c r="A489" s="2">
        <v>44759</v>
      </c>
      <c r="B489">
        <v>0.999766737872589</v>
      </c>
      <c r="C489">
        <v>0.999705020484649</v>
      </c>
      <c r="D489">
        <v>1698.72141854879</v>
      </c>
      <c r="E489">
        <v>1714.69242305641</v>
      </c>
      <c r="F489">
        <v>0.999976168300172</v>
      </c>
      <c r="G489">
        <v>1.00007386348047</v>
      </c>
      <c r="H489">
        <v>0.993041810316262</v>
      </c>
      <c r="I489">
        <v>0.99984626326127</v>
      </c>
      <c r="J489">
        <v>-2.524984621576909E-05</v>
      </c>
      <c r="K489">
        <v>65857338245.18575</v>
      </c>
      <c r="L489">
        <v>-0.0003539718942325853</v>
      </c>
      <c r="M489">
        <v>17911625454.06603</v>
      </c>
      <c r="N489">
        <v>-0.003426918782158728</v>
      </c>
      <c r="O489">
        <v>578684280.4446845</v>
      </c>
      <c r="P489">
        <v>-0.00145760707292153</v>
      </c>
      <c r="Q489">
        <v>423510254.5715392</v>
      </c>
      <c r="R489">
        <v>-6.176183576855898E-05</v>
      </c>
      <c r="S489">
        <v>54809911847.16925</v>
      </c>
      <c r="T489">
        <v>8.647502593550627E-05</v>
      </c>
      <c r="U489">
        <v>6587776738.832217</v>
      </c>
      <c r="V489">
        <v>0.01657170129975283</v>
      </c>
      <c r="W489">
        <v>0</v>
      </c>
      <c r="X489">
        <v>-0.00277980513153786</v>
      </c>
      <c r="Y489">
        <v>840991065.0892699</v>
      </c>
    </row>
    <row r="490" spans="1:25">
      <c r="A490" s="2">
        <v>44760</v>
      </c>
      <c r="B490">
        <v>0.999711893045003</v>
      </c>
      <c r="C490">
        <v>1.00030030148145</v>
      </c>
      <c r="D490">
        <v>1705.6109973283</v>
      </c>
      <c r="E490">
        <v>1717.92477672098</v>
      </c>
      <c r="F490">
        <v>0.999923057463633</v>
      </c>
      <c r="G490">
        <v>1.0000624424889</v>
      </c>
      <c r="H490">
        <v>0.992802585331405</v>
      </c>
      <c r="I490">
        <v>0.99894862783109</v>
      </c>
      <c r="J490">
        <v>-5.485762379198178E-05</v>
      </c>
      <c r="K490">
        <v>65863999915.61954</v>
      </c>
      <c r="L490">
        <v>0.0005954566443133746</v>
      </c>
      <c r="M490">
        <v>17921970425.52948</v>
      </c>
      <c r="N490">
        <v>0.004055743751907093</v>
      </c>
      <c r="O490">
        <v>579240578.3229914</v>
      </c>
      <c r="P490">
        <v>0.001885092405557121</v>
      </c>
      <c r="Q490">
        <v>423226150.5938831</v>
      </c>
      <c r="R490">
        <v>-5.311210229075325E-05</v>
      </c>
      <c r="S490">
        <v>54805404217.17269</v>
      </c>
      <c r="T490">
        <v>-1.142014803812152E-05</v>
      </c>
      <c r="U490">
        <v>6712731763.243104</v>
      </c>
      <c r="V490">
        <v>-0.0002409012212495343</v>
      </c>
      <c r="W490">
        <v>0</v>
      </c>
      <c r="X490">
        <v>-0.0008977734509425517</v>
      </c>
      <c r="Y490">
        <v>839441719.7669927</v>
      </c>
    </row>
    <row r="491" spans="1:25">
      <c r="A491" s="2">
        <v>44761</v>
      </c>
      <c r="B491">
        <v>0.999813016949152</v>
      </c>
      <c r="C491">
        <v>1.00087803118556</v>
      </c>
      <c r="D491">
        <v>1707.25062676199</v>
      </c>
      <c r="E491">
        <v>1716.77233883521</v>
      </c>
      <c r="F491">
        <v>1.00025087939628</v>
      </c>
      <c r="G491">
        <v>1.00009008504307</v>
      </c>
      <c r="H491">
        <v>0.992995548044834</v>
      </c>
      <c r="I491">
        <v>0.999398459647232</v>
      </c>
      <c r="J491">
        <v>0.0001011530470453881</v>
      </c>
      <c r="K491">
        <v>65879029841.98138</v>
      </c>
      <c r="L491">
        <v>0.0005775562631087361</v>
      </c>
      <c r="M491">
        <v>18101182860.45673</v>
      </c>
      <c r="N491">
        <v>0.0009613149987062197</v>
      </c>
      <c r="O491">
        <v>578553866.774464</v>
      </c>
      <c r="P491">
        <v>-0.0006708314015760886</v>
      </c>
      <c r="Q491">
        <v>423960360.9546751</v>
      </c>
      <c r="R491">
        <v>0.0003278471580390185</v>
      </c>
      <c r="S491">
        <v>54799082232.96048</v>
      </c>
      <c r="T491">
        <v>2.764082820805314E-05</v>
      </c>
      <c r="U491">
        <v>6769896544.562339</v>
      </c>
      <c r="V491">
        <v>0.0001943616145647642</v>
      </c>
      <c r="W491">
        <v>0</v>
      </c>
      <c r="X491">
        <v>0.0004503052545541397</v>
      </c>
      <c r="Y491">
        <v>836485647.4429798</v>
      </c>
    </row>
    <row r="492" spans="1:25">
      <c r="A492" s="2">
        <v>44762</v>
      </c>
      <c r="B492">
        <v>1.00004117066043</v>
      </c>
      <c r="C492">
        <v>0.999633660605332</v>
      </c>
      <c r="D492">
        <v>1705.22661676424</v>
      </c>
      <c r="E492">
        <v>1719.7505858942</v>
      </c>
      <c r="F492">
        <v>1.00015882127761</v>
      </c>
      <c r="G492">
        <v>0.999663948704073</v>
      </c>
      <c r="H492">
        <v>0.986399195664018</v>
      </c>
      <c r="I492">
        <v>1.00105711012769</v>
      </c>
      <c r="J492">
        <v>0.0002281963801333831</v>
      </c>
      <c r="K492">
        <v>65884419283.24963</v>
      </c>
      <c r="L492">
        <v>-0.001243278942544168</v>
      </c>
      <c r="M492">
        <v>18005247911.26405</v>
      </c>
      <c r="N492">
        <v>-0.001185537709591511</v>
      </c>
      <c r="O492">
        <v>575917543.4412866</v>
      </c>
      <c r="P492">
        <v>0.001734794411360818</v>
      </c>
      <c r="Q492">
        <v>418001750.6762562</v>
      </c>
      <c r="R492">
        <v>-9.203502897758842E-05</v>
      </c>
      <c r="S492">
        <v>54730268173.27419</v>
      </c>
      <c r="T492">
        <v>-0.0004260979539444376</v>
      </c>
      <c r="U492">
        <v>6811074735.429852</v>
      </c>
      <c r="V492">
        <v>-0.006642882129536232</v>
      </c>
      <c r="W492">
        <v>0</v>
      </c>
      <c r="X492">
        <v>0.001659648826198401</v>
      </c>
      <c r="Y492">
        <v>834168473.315392</v>
      </c>
    </row>
    <row r="493" spans="1:25">
      <c r="A493" s="2">
        <v>44763</v>
      </c>
      <c r="B493">
        <v>1.00012298217417</v>
      </c>
      <c r="C493">
        <v>0.9997945229229031</v>
      </c>
      <c r="D493">
        <v>1697.45633127087</v>
      </c>
      <c r="E493">
        <v>1695.5801103942</v>
      </c>
      <c r="F493">
        <v>0.999976405610754</v>
      </c>
      <c r="G493">
        <v>0.999620563073813</v>
      </c>
      <c r="H493">
        <v>0.998197734633814</v>
      </c>
      <c r="I493">
        <v>0.999460785903858</v>
      </c>
      <c r="J493">
        <v>8.180814564462402E-05</v>
      </c>
      <c r="K493">
        <v>65881153323.30735</v>
      </c>
      <c r="L493">
        <v>0.0001609212693713946</v>
      </c>
      <c r="M493">
        <v>17929394270.00122</v>
      </c>
      <c r="N493">
        <v>-0.004556746544406298</v>
      </c>
      <c r="O493">
        <v>581964737.9586991</v>
      </c>
      <c r="P493">
        <v>-0.01405464007295709</v>
      </c>
      <c r="Q493">
        <v>424218200.4112111</v>
      </c>
      <c r="R493">
        <v>-0.0001823866999673962</v>
      </c>
      <c r="S493">
        <v>54822735070.88953</v>
      </c>
      <c r="T493">
        <v>-4.34002149585222E-05</v>
      </c>
      <c r="U493">
        <v>6832307989.983874</v>
      </c>
      <c r="V493">
        <v>0.01196122119894216</v>
      </c>
      <c r="W493">
        <v>0</v>
      </c>
      <c r="X493">
        <v>-0.001594638515307389</v>
      </c>
      <c r="Y493">
        <v>876768375.3769757</v>
      </c>
    </row>
    <row r="494" spans="1:25">
      <c r="A494" s="2">
        <v>44764</v>
      </c>
      <c r="B494">
        <v>1.0000734050263</v>
      </c>
      <c r="C494">
        <v>0.999987065024874</v>
      </c>
      <c r="D494">
        <v>1715.27980051036</v>
      </c>
      <c r="E494">
        <v>1720.79648451417</v>
      </c>
      <c r="F494">
        <v>1.00012287423186</v>
      </c>
      <c r="G494">
        <v>0.999897466178259</v>
      </c>
      <c r="H494">
        <v>0.996059291375751</v>
      </c>
      <c r="I494">
        <v>0.997891219629724</v>
      </c>
      <c r="J494">
        <v>-4.957105151426333E-05</v>
      </c>
      <c r="K494">
        <v>65881579170.77146</v>
      </c>
      <c r="L494">
        <v>0.0001925816730903307</v>
      </c>
      <c r="M494">
        <v>17880735745.12045</v>
      </c>
      <c r="N494">
        <v>0.01050010472207319</v>
      </c>
      <c r="O494">
        <v>586129049.5007945</v>
      </c>
      <c r="P494">
        <v>0.01487182703158019</v>
      </c>
      <c r="Q494">
        <v>425286674.0353906</v>
      </c>
      <c r="R494">
        <v>0.0001464720770252281</v>
      </c>
      <c r="S494">
        <v>54949792713.03444</v>
      </c>
      <c r="T494">
        <v>0.0002770082115903794</v>
      </c>
      <c r="U494">
        <v>6808817978.236824</v>
      </c>
      <c r="V494">
        <v>-0.00214230425883255</v>
      </c>
      <c r="W494">
        <v>0</v>
      </c>
      <c r="X494">
        <v>-0.001570413062994325</v>
      </c>
      <c r="Y494">
        <v>872125596.761376</v>
      </c>
    </row>
    <row r="495" spans="1:25">
      <c r="A495" s="2">
        <v>44765</v>
      </c>
      <c r="B495">
        <v>1.00007986937463</v>
      </c>
      <c r="C495">
        <v>1.00019295126299</v>
      </c>
      <c r="D495">
        <v>1727.55367039506</v>
      </c>
      <c r="E495">
        <v>1725.13063532265</v>
      </c>
      <c r="F495">
        <v>1.00000396056395</v>
      </c>
      <c r="G495">
        <v>1.00003247578319</v>
      </c>
      <c r="H495">
        <v>0.9954227826059699</v>
      </c>
      <c r="I495">
        <v>1.00052548187048</v>
      </c>
      <c r="J495">
        <v>6.463873849060775E-06</v>
      </c>
      <c r="K495">
        <v>65883698724.9295</v>
      </c>
      <c r="L495">
        <v>0.0002058889012837017</v>
      </c>
      <c r="M495">
        <v>17945886075.48946</v>
      </c>
      <c r="N495">
        <v>0.007155608012784809</v>
      </c>
      <c r="O495">
        <v>585649946.4179735</v>
      </c>
      <c r="P495">
        <v>0.002518688785968504</v>
      </c>
      <c r="Q495">
        <v>426239790.5720417</v>
      </c>
      <c r="R495">
        <v>-0.0001188990582795535</v>
      </c>
      <c r="S495">
        <v>54999815355.35799</v>
      </c>
      <c r="T495">
        <v>0.0001350234494013058</v>
      </c>
      <c r="U495">
        <v>6867548856.443069</v>
      </c>
      <c r="V495">
        <v>-0.0006390269889475775</v>
      </c>
      <c r="W495">
        <v>0</v>
      </c>
      <c r="X495">
        <v>0.002639829060459675</v>
      </c>
      <c r="Y495">
        <v>872289588.726251</v>
      </c>
    </row>
    <row r="496" spans="1:25">
      <c r="A496" s="2">
        <v>44766</v>
      </c>
      <c r="B496">
        <v>1.00011204412624</v>
      </c>
      <c r="C496">
        <v>1.00014709157058</v>
      </c>
      <c r="D496">
        <v>1726.14156449461</v>
      </c>
      <c r="E496">
        <v>1728.99685224595</v>
      </c>
      <c r="F496">
        <v>1.0000398503644</v>
      </c>
      <c r="G496">
        <v>0.9998650151842861</v>
      </c>
      <c r="H496">
        <v>0.991917600192003</v>
      </c>
      <c r="I496">
        <v>1.00126748539543</v>
      </c>
      <c r="J496">
        <v>3.217218203799277E-05</v>
      </c>
      <c r="K496">
        <v>65882566545.50364</v>
      </c>
      <c r="L496">
        <v>-4.585084543151652E-05</v>
      </c>
      <c r="M496">
        <v>17897566081.78338</v>
      </c>
      <c r="N496">
        <v>-0.0008174020435075535</v>
      </c>
      <c r="O496">
        <v>585576252.3993508</v>
      </c>
      <c r="P496">
        <v>0.002241115451860898</v>
      </c>
      <c r="Q496">
        <v>425500706.9155185</v>
      </c>
      <c r="R496">
        <v>3.588965830680912E-05</v>
      </c>
      <c r="S496">
        <v>55094971938.02159</v>
      </c>
      <c r="T496">
        <v>-0.0001674551606664076</v>
      </c>
      <c r="U496">
        <v>6917598507.600888</v>
      </c>
      <c r="V496">
        <v>-0.003521300170356234</v>
      </c>
      <c r="W496">
        <v>0</v>
      </c>
      <c r="X496">
        <v>0.0007416138203324429</v>
      </c>
      <c r="Y496">
        <v>872610703.307928</v>
      </c>
    </row>
    <row r="497" spans="1:25">
      <c r="A497" s="2">
        <v>44767</v>
      </c>
      <c r="B497">
        <v>1.00009485768556</v>
      </c>
      <c r="C497">
        <v>1.00062108569834</v>
      </c>
      <c r="D497">
        <v>1725.92435913264</v>
      </c>
      <c r="E497">
        <v>1725.9988371757</v>
      </c>
      <c r="F497">
        <v>1.00011960677732</v>
      </c>
      <c r="G497">
        <v>1.00007618234198</v>
      </c>
      <c r="H497">
        <v>0.9934949679905229</v>
      </c>
      <c r="I497">
        <v>0.999657335476972</v>
      </c>
      <c r="J497">
        <v>-1.718451525611897E-05</v>
      </c>
      <c r="K497">
        <v>65881344753.49518</v>
      </c>
      <c r="L497">
        <v>0.0004739244174731816</v>
      </c>
      <c r="M497">
        <v>17883249057.35165</v>
      </c>
      <c r="N497">
        <v>-0.000125832878622445</v>
      </c>
      <c r="O497">
        <v>582559612.2806776</v>
      </c>
      <c r="P497">
        <v>-0.001733962133219524</v>
      </c>
      <c r="Q497">
        <v>423353834.9602464</v>
      </c>
      <c r="R497">
        <v>7.975323472453333E-05</v>
      </c>
      <c r="S497">
        <v>55056127453.94358</v>
      </c>
      <c r="T497">
        <v>0.0002111956659018865</v>
      </c>
      <c r="U497">
        <v>6910267783.572159</v>
      </c>
      <c r="V497">
        <v>0.001590220597169179</v>
      </c>
      <c r="W497">
        <v>0</v>
      </c>
      <c r="X497">
        <v>-0.001608111660414191</v>
      </c>
      <c r="Y497">
        <v>872799753.6394011</v>
      </c>
    </row>
    <row r="498" spans="1:25">
      <c r="A498" s="2">
        <v>44768</v>
      </c>
      <c r="B498">
        <v>1.00007631092928</v>
      </c>
      <c r="C498">
        <v>0.99982064632768</v>
      </c>
      <c r="D498">
        <v>1717.03312995075</v>
      </c>
      <c r="E498">
        <v>1717.29027702964</v>
      </c>
      <c r="F498">
        <v>0.999291288963305</v>
      </c>
      <c r="G498">
        <v>0.999605796806215</v>
      </c>
      <c r="H498">
        <v>0.993751260290366</v>
      </c>
      <c r="I498">
        <v>0.997500753915576</v>
      </c>
      <c r="J498">
        <v>-1.85449971443763E-05</v>
      </c>
      <c r="K498">
        <v>65882956432.43048</v>
      </c>
      <c r="L498">
        <v>-0.0007999425377902547</v>
      </c>
      <c r="M498">
        <v>17970704107.51153</v>
      </c>
      <c r="N498">
        <v>-0.005151575232623884</v>
      </c>
      <c r="O498">
        <v>581779522.2229024</v>
      </c>
      <c r="P498">
        <v>-0.00504551912694795</v>
      </c>
      <c r="Q498">
        <v>424050342.5357195</v>
      </c>
      <c r="R498">
        <v>-0.0008282187534389696</v>
      </c>
      <c r="S498">
        <v>55050269423.25067</v>
      </c>
      <c r="T498">
        <v>-0.0004703497034229676</v>
      </c>
      <c r="U498">
        <v>6874058755.912417</v>
      </c>
      <c r="V498">
        <v>0.0002579704055889476</v>
      </c>
      <c r="W498">
        <v>0</v>
      </c>
      <c r="X498">
        <v>-0.002157320798698459</v>
      </c>
      <c r="Y498">
        <v>872376974.3565383</v>
      </c>
    </row>
    <row r="499" spans="1:25">
      <c r="A499" s="2">
        <v>44769</v>
      </c>
      <c r="B499">
        <v>1.0001007761543</v>
      </c>
      <c r="C499">
        <v>1.00094559557783</v>
      </c>
      <c r="D499">
        <v>1714.73389662714</v>
      </c>
      <c r="E499">
        <v>1720.11558670789</v>
      </c>
      <c r="F499">
        <v>0.999606194599679</v>
      </c>
      <c r="G499">
        <v>0.999984213698631</v>
      </c>
      <c r="H499">
        <v>0.992093311265543</v>
      </c>
      <c r="I499">
        <v>0.999080292138688</v>
      </c>
      <c r="J499">
        <v>2.446335819827894E-05</v>
      </c>
      <c r="K499">
        <v>65894106470.841</v>
      </c>
      <c r="L499">
        <v>0.001125151050122675</v>
      </c>
      <c r="M499">
        <v>17763804410.21884</v>
      </c>
      <c r="N499">
        <v>-0.001339073360614784</v>
      </c>
      <c r="O499">
        <v>589405937.943828</v>
      </c>
      <c r="P499">
        <v>0.001645213809244206</v>
      </c>
      <c r="Q499">
        <v>428742737.216897</v>
      </c>
      <c r="R499">
        <v>0.0003151289717542305</v>
      </c>
      <c r="S499">
        <v>55075590887.49768</v>
      </c>
      <c r="T499">
        <v>0.0003785661243913552</v>
      </c>
      <c r="U499">
        <v>6882853435.087505</v>
      </c>
      <c r="V499">
        <v>-0.00166837426132016</v>
      </c>
      <c r="W499">
        <v>0</v>
      </c>
      <c r="X499">
        <v>0.001583495768711529</v>
      </c>
      <c r="Y499">
        <v>872641010.3400241</v>
      </c>
    </row>
    <row r="500" spans="1:25">
      <c r="A500" s="2">
        <v>44770</v>
      </c>
      <c r="B500">
        <v>1.00027003331385</v>
      </c>
      <c r="C500">
        <v>1.00013614111987</v>
      </c>
      <c r="D500">
        <v>1735.14338683897</v>
      </c>
      <c r="E500">
        <v>1739.14979189639</v>
      </c>
      <c r="F500">
        <v>0.999437447776546</v>
      </c>
      <c r="G500">
        <v>0.999930050847458</v>
      </c>
      <c r="H500">
        <v>0.998933487524864</v>
      </c>
      <c r="I500">
        <v>0.998837096448826</v>
      </c>
      <c r="J500">
        <v>0.000169240104183066</v>
      </c>
      <c r="K500">
        <v>65890413277.37513</v>
      </c>
      <c r="L500">
        <v>-0.0008086897644948854</v>
      </c>
      <c r="M500">
        <v>17777663840.1573</v>
      </c>
      <c r="N500">
        <v>0.01190242419070109</v>
      </c>
      <c r="O500">
        <v>594330409.5949044</v>
      </c>
      <c r="P500">
        <v>0.01106565473598753</v>
      </c>
      <c r="Q500">
        <v>431167495.6841635</v>
      </c>
      <c r="R500">
        <v>-0.0001688133027233363</v>
      </c>
      <c r="S500">
        <v>55037698027.85232</v>
      </c>
      <c r="T500">
        <v>-5.416370621758038E-05</v>
      </c>
      <c r="U500">
        <v>6927989270.056855</v>
      </c>
      <c r="V500">
        <v>0.006894690430475192</v>
      </c>
      <c r="W500">
        <v>0</v>
      </c>
      <c r="X500">
        <v>-0.0002434195647492698</v>
      </c>
      <c r="Y500">
        <v>873275167.0872761</v>
      </c>
    </row>
    <row r="501" spans="1:25">
      <c r="A501" s="2">
        <v>44771</v>
      </c>
      <c r="B501">
        <v>1.00021397077732</v>
      </c>
      <c r="C501">
        <v>0.999733351235096</v>
      </c>
      <c r="D501">
        <v>1749.64046579418</v>
      </c>
      <c r="E501">
        <v>1748.9855694331</v>
      </c>
      <c r="F501">
        <v>0.999973265190661</v>
      </c>
      <c r="G501">
        <v>1.00007193013673</v>
      </c>
      <c r="H501">
        <v>1.00002493659892</v>
      </c>
      <c r="I501">
        <v>1.00255477202775</v>
      </c>
      <c r="J501">
        <v>-5.604740186415658E-05</v>
      </c>
      <c r="K501">
        <v>65899657118.50405</v>
      </c>
      <c r="L501">
        <v>-0.0004027350559724363</v>
      </c>
      <c r="M501">
        <v>17818688626.51104</v>
      </c>
      <c r="N501">
        <v>0.008354974617758026</v>
      </c>
      <c r="O501">
        <v>600560591.2654798</v>
      </c>
      <c r="P501">
        <v>0.005655509135866321</v>
      </c>
      <c r="Q501">
        <v>434719685.7940794</v>
      </c>
      <c r="R501">
        <v>0.0005361190090555912</v>
      </c>
      <c r="S501">
        <v>54651769885.07744</v>
      </c>
      <c r="T501">
        <v>0.0001418892143023598</v>
      </c>
      <c r="U501">
        <v>6987206841.16311</v>
      </c>
      <c r="V501">
        <v>0.001092614360902466</v>
      </c>
      <c r="W501">
        <v>0</v>
      </c>
      <c r="X501">
        <v>0.003722003910488825</v>
      </c>
      <c r="Y501">
        <v>872194696.14609</v>
      </c>
    </row>
    <row r="502" spans="1:25">
      <c r="A502" s="2">
        <v>44772</v>
      </c>
      <c r="B502">
        <v>1.00035429193454</v>
      </c>
      <c r="C502">
        <v>0.9991522153949109</v>
      </c>
      <c r="D502">
        <v>1767.98140508335</v>
      </c>
      <c r="E502">
        <v>1763.39465477537</v>
      </c>
      <c r="F502">
        <v>0.999333496489559</v>
      </c>
      <c r="G502">
        <v>1.00001021866357</v>
      </c>
      <c r="H502">
        <v>0.996882708570088</v>
      </c>
      <c r="I502">
        <v>1.00009005282086</v>
      </c>
      <c r="J502">
        <v>0.0001402911390158135</v>
      </c>
      <c r="K502">
        <v>65896757983.00204</v>
      </c>
      <c r="L502">
        <v>-0.0005812908406697126</v>
      </c>
      <c r="M502">
        <v>17857995012.94288</v>
      </c>
      <c r="N502">
        <v>0.01048269038567584</v>
      </c>
      <c r="O502">
        <v>599533135.2987466</v>
      </c>
      <c r="P502">
        <v>0.008238538724445021</v>
      </c>
      <c r="Q502">
        <v>435450692.0497104</v>
      </c>
      <c r="R502">
        <v>-0.0006397858056534922</v>
      </c>
      <c r="S502">
        <v>54592059473.78004</v>
      </c>
      <c r="T502">
        <v>-6.170703456465088E-05</v>
      </c>
      <c r="U502">
        <v>7018360581.393392</v>
      </c>
      <c r="V502">
        <v>-0.003142149674305816</v>
      </c>
      <c r="W502">
        <v>0</v>
      </c>
      <c r="X502">
        <v>-0.002458438457087708</v>
      </c>
      <c r="Y502">
        <v>868102674.8609797</v>
      </c>
    </row>
    <row r="503" spans="1:25">
      <c r="A503" s="2">
        <v>44773</v>
      </c>
      <c r="B503">
        <v>1.00031028316774</v>
      </c>
      <c r="C503">
        <v>0.999964805050317</v>
      </c>
      <c r="D503">
        <v>1764.95669272269</v>
      </c>
      <c r="E503">
        <v>1766.35990471898</v>
      </c>
      <c r="F503">
        <v>1.00008068537956</v>
      </c>
      <c r="G503">
        <v>1.00014978362411</v>
      </c>
      <c r="H503">
        <v>0.987456912674752</v>
      </c>
      <c r="I503">
        <v>1.00447222676353</v>
      </c>
      <c r="J503">
        <v>-4.399318037118238E-05</v>
      </c>
      <c r="K503">
        <v>65902580009.52267</v>
      </c>
      <c r="L503">
        <v>0.0008132791409414253</v>
      </c>
      <c r="M503">
        <v>17861104121.40321</v>
      </c>
      <c r="N503">
        <v>-0.001710828152356902</v>
      </c>
      <c r="O503">
        <v>599021512.6140343</v>
      </c>
      <c r="P503">
        <v>0.001681557747484241</v>
      </c>
      <c r="Q503">
        <v>434137366.5299695</v>
      </c>
      <c r="R503">
        <v>0.0007476872261620304</v>
      </c>
      <c r="S503">
        <v>54468141523.28072</v>
      </c>
      <c r="T503">
        <v>0.0001395635343872659</v>
      </c>
      <c r="U503">
        <v>7005795115.406177</v>
      </c>
      <c r="V503">
        <v>-0.009455270729749388</v>
      </c>
      <c r="W503">
        <v>0</v>
      </c>
      <c r="X503">
        <v>0.004381779351078974</v>
      </c>
      <c r="Y503">
        <v>868283171.375909</v>
      </c>
    </row>
    <row r="504" spans="1:25">
      <c r="A504" s="2">
        <v>44774</v>
      </c>
      <c r="B504">
        <v>1.00039866130918</v>
      </c>
      <c r="C504">
        <v>1.00013890068833</v>
      </c>
      <c r="D504">
        <v>1763.4505342998</v>
      </c>
      <c r="E504">
        <v>1761.03253796479</v>
      </c>
      <c r="F504">
        <v>1.00019405540651</v>
      </c>
      <c r="G504">
        <v>0.999959568330833</v>
      </c>
      <c r="H504">
        <v>0.967593226545956</v>
      </c>
      <c r="I504">
        <v>1.00230053317448</v>
      </c>
      <c r="J504">
        <v>8.835072769630692E-05</v>
      </c>
      <c r="K504">
        <v>65898055007.22839</v>
      </c>
      <c r="L504">
        <v>0.0001741017655156885</v>
      </c>
      <c r="M504">
        <v>17853087240.81556</v>
      </c>
      <c r="N504">
        <v>-0.0008533684872270575</v>
      </c>
      <c r="O504">
        <v>601818030.3419333</v>
      </c>
      <c r="P504">
        <v>-0.003016014312800852</v>
      </c>
      <c r="Q504">
        <v>436604334.6749184</v>
      </c>
      <c r="R504">
        <v>0.0001133608803842723</v>
      </c>
      <c r="S504">
        <v>54484617881.79503</v>
      </c>
      <c r="T504">
        <v>-0.0001901868064079215</v>
      </c>
      <c r="U504">
        <v>6971115015.314506</v>
      </c>
      <c r="V504">
        <v>-0.02011600290993021</v>
      </c>
      <c r="W504">
        <v>0</v>
      </c>
      <c r="X504">
        <v>-0.002162024525105277</v>
      </c>
      <c r="Y504">
        <v>868063676.4437877</v>
      </c>
    </row>
    <row r="505" spans="1:25">
      <c r="A505" s="2">
        <v>44775</v>
      </c>
      <c r="B505">
        <v>1.00032997194623</v>
      </c>
      <c r="C505">
        <v>0.999689992598249</v>
      </c>
      <c r="D505">
        <v>1771.683161305</v>
      </c>
      <c r="E505">
        <v>1771.0395346168</v>
      </c>
      <c r="F505">
        <v>0.999910764631378</v>
      </c>
      <c r="G505">
        <v>1.00002178962404</v>
      </c>
      <c r="H505">
        <v>0.987685204800976</v>
      </c>
      <c r="I505">
        <v>1.00078492298841</v>
      </c>
      <c r="J505">
        <v>-6.866199007116158E-05</v>
      </c>
      <c r="K505">
        <v>65889383589.33353</v>
      </c>
      <c r="L505">
        <v>-0.0004488457450979588</v>
      </c>
      <c r="M505">
        <v>17925582590.59396</v>
      </c>
      <c r="N505">
        <v>0.004668476288431256</v>
      </c>
      <c r="O505">
        <v>595954345.2664113</v>
      </c>
      <c r="P505">
        <v>0.005682459827559549</v>
      </c>
      <c r="Q505">
        <v>431897937.4011841</v>
      </c>
      <c r="R505">
        <v>-0.0002832358116915401</v>
      </c>
      <c r="S505">
        <v>54389217491.67776</v>
      </c>
      <c r="T505">
        <v>6.222380901954594E-05</v>
      </c>
      <c r="U505">
        <v>6980297001.203802</v>
      </c>
      <c r="V505">
        <v>0.02076490172088419</v>
      </c>
      <c r="W505">
        <v>0</v>
      </c>
      <c r="X505">
        <v>-0.001512131477442002</v>
      </c>
      <c r="Y505">
        <v>868195037.9210755</v>
      </c>
    </row>
    <row r="506" spans="1:25">
      <c r="A506" s="2">
        <v>44776</v>
      </c>
      <c r="B506">
        <v>1.00019834015196</v>
      </c>
      <c r="C506">
        <v>1.00026785831542</v>
      </c>
      <c r="D506">
        <v>1754.42114589879</v>
      </c>
      <c r="E506">
        <v>1751.94852938525</v>
      </c>
      <c r="F506">
        <v>1.00000413734658</v>
      </c>
      <c r="G506">
        <v>0.999856342766093</v>
      </c>
      <c r="H506">
        <v>0.977809010111632</v>
      </c>
      <c r="I506">
        <v>1.00375790527609</v>
      </c>
      <c r="J506">
        <v>-0.0001315883737981194</v>
      </c>
      <c r="K506">
        <v>65890741465.41241</v>
      </c>
      <c r="L506">
        <v>0.000578044915373388</v>
      </c>
      <c r="M506">
        <v>17900325990.44037</v>
      </c>
      <c r="N506">
        <v>-0.009743285810480451</v>
      </c>
      <c r="O506">
        <v>597641680.7542489</v>
      </c>
      <c r="P506">
        <v>-0.01077954775057055</v>
      </c>
      <c r="Q506">
        <v>433099056.3461258</v>
      </c>
      <c r="R506">
        <v>9.33810480943098E-05</v>
      </c>
      <c r="S506">
        <v>54399093264.93002</v>
      </c>
      <c r="T506">
        <v>-0.0001654432530007188</v>
      </c>
      <c r="U506">
        <v>6929610923.469327</v>
      </c>
      <c r="V506">
        <v>-0.009999334445162655</v>
      </c>
      <c r="W506">
        <v>0</v>
      </c>
      <c r="X506">
        <v>0.002970650555768284</v>
      </c>
      <c r="Y506">
        <v>868315387.6125928</v>
      </c>
    </row>
    <row r="507" spans="1:25">
      <c r="A507" s="2">
        <v>44777</v>
      </c>
      <c r="B507">
        <v>1.00021895265926</v>
      </c>
      <c r="C507">
        <v>0.9997291211057719</v>
      </c>
      <c r="D507">
        <v>1759.38846778108</v>
      </c>
      <c r="E507">
        <v>1756.82074197758</v>
      </c>
      <c r="F507">
        <v>0.999992907713004</v>
      </c>
      <c r="G507">
        <v>0.999978355552808</v>
      </c>
      <c r="H507">
        <v>0.9780801204542749</v>
      </c>
      <c r="I507">
        <v>1.00119435469321</v>
      </c>
      <c r="J507">
        <v>2.06084198228762E-05</v>
      </c>
      <c r="K507">
        <v>65882367915.50793</v>
      </c>
      <c r="L507">
        <v>-0.0005385929430496983</v>
      </c>
      <c r="M507">
        <v>17929177847.1996</v>
      </c>
      <c r="N507">
        <v>0.002831316696052077</v>
      </c>
      <c r="O507">
        <v>607498629.7958771</v>
      </c>
      <c r="P507">
        <v>0.00278102496198307</v>
      </c>
      <c r="Q507">
        <v>440664575.0475324</v>
      </c>
      <c r="R507">
        <v>-1.122958711530231E-05</v>
      </c>
      <c r="S507">
        <v>54337798354.25208</v>
      </c>
      <c r="T507">
        <v>0.0001220303172528858</v>
      </c>
      <c r="U507">
        <v>6941018630.731701</v>
      </c>
      <c r="V507">
        <v>0.0002772630849576796</v>
      </c>
      <c r="W507">
        <v>0</v>
      </c>
      <c r="X507">
        <v>-0.002553953069166504</v>
      </c>
      <c r="Y507">
        <v>868743610.1294951</v>
      </c>
    </row>
    <row r="508" spans="1:25">
      <c r="A508" s="2">
        <v>44778</v>
      </c>
      <c r="B508">
        <v>1.00009184248977</v>
      </c>
      <c r="C508">
        <v>1.00031484551754</v>
      </c>
      <c r="D508">
        <v>1788.40619366904</v>
      </c>
      <c r="E508">
        <v>1787.50947238162</v>
      </c>
      <c r="F508">
        <v>0.999980101110462</v>
      </c>
      <c r="G508">
        <v>0.999870349838385</v>
      </c>
      <c r="H508">
        <v>0.979787330397953</v>
      </c>
      <c r="I508">
        <v>1.00161581107327</v>
      </c>
      <c r="J508">
        <v>-0.0001270823444726732</v>
      </c>
      <c r="K508">
        <v>65882387012.32515</v>
      </c>
      <c r="L508">
        <v>0.0005858831151384081</v>
      </c>
      <c r="M508">
        <v>17915292999.91677</v>
      </c>
      <c r="N508">
        <v>0.01649307496289154</v>
      </c>
      <c r="O508">
        <v>602164501.9502779</v>
      </c>
      <c r="P508">
        <v>0.01746833337674225</v>
      </c>
      <c r="Q508">
        <v>437463522.0003378</v>
      </c>
      <c r="R508">
        <v>-1.280669337078155E-05</v>
      </c>
      <c r="S508">
        <v>54187897600.31264</v>
      </c>
      <c r="T508">
        <v>-0.0001080080521975724</v>
      </c>
      <c r="U508">
        <v>6992675008.538771</v>
      </c>
      <c r="V508">
        <v>0.001745470445596142</v>
      </c>
      <c r="W508">
        <v>0</v>
      </c>
      <c r="X508">
        <v>0.0004209536121377866</v>
      </c>
      <c r="Y508">
        <v>868514334.5576018</v>
      </c>
    </row>
    <row r="509" spans="1:25">
      <c r="A509" s="2">
        <v>44779</v>
      </c>
      <c r="B509">
        <v>1.00009213237873</v>
      </c>
      <c r="C509">
        <v>0.999729517634287</v>
      </c>
      <c r="D509">
        <v>1772.703133927</v>
      </c>
      <c r="E509">
        <v>1774.52473758001</v>
      </c>
      <c r="F509">
        <v>0.999706079766327</v>
      </c>
      <c r="G509">
        <v>1.00002182008897</v>
      </c>
      <c r="H509">
        <v>0.967833109671753</v>
      </c>
      <c r="I509">
        <v>1.00384209652071</v>
      </c>
      <c r="J509">
        <v>2.898623383540411E-07</v>
      </c>
      <c r="K509">
        <v>65888526383.84736</v>
      </c>
      <c r="L509">
        <v>-0.0005851436533965693</v>
      </c>
      <c r="M509">
        <v>17925581277.73461</v>
      </c>
      <c r="N509">
        <v>-0.008780477163202072</v>
      </c>
      <c r="O509">
        <v>601378889.078161</v>
      </c>
      <c r="P509">
        <v>-0.007264148807172299</v>
      </c>
      <c r="Q509">
        <v>437499839.1112105</v>
      </c>
      <c r="R509">
        <v>-0.0002740267969639776</v>
      </c>
      <c r="S509">
        <v>54314837248.4558</v>
      </c>
      <c r="T509">
        <v>0.0001514898912737817</v>
      </c>
      <c r="U509">
        <v>7038811806.799601</v>
      </c>
      <c r="V509">
        <v>-0.01220083211460254</v>
      </c>
      <c r="W509">
        <v>0</v>
      </c>
      <c r="X509">
        <v>0.002222693993872094</v>
      </c>
      <c r="Y509">
        <v>868558736.010588</v>
      </c>
    </row>
    <row r="510" spans="1:25">
      <c r="A510" s="2">
        <v>44780</v>
      </c>
      <c r="B510">
        <v>1.00018532780524</v>
      </c>
      <c r="C510">
        <v>1.0002201371226</v>
      </c>
      <c r="D510">
        <v>1770.39037986072</v>
      </c>
      <c r="E510">
        <v>1774.67205411819</v>
      </c>
      <c r="F510">
        <v>1.00003125485767</v>
      </c>
      <c r="G510">
        <v>0.999912125544798</v>
      </c>
      <c r="H510">
        <v>0.968039705363536</v>
      </c>
      <c r="I510">
        <v>1.00111765463834</v>
      </c>
      <c r="J510">
        <v>9.318684098458263E-05</v>
      </c>
      <c r="K510">
        <v>65886599997.27348</v>
      </c>
      <c r="L510">
        <v>0.0004907522281367704</v>
      </c>
      <c r="M510">
        <v>17920770817.42762</v>
      </c>
      <c r="N510">
        <v>-0.001304648264008335</v>
      </c>
      <c r="O510">
        <v>600641519.2722378</v>
      </c>
      <c r="P510">
        <v>8.301746099137475E-05</v>
      </c>
      <c r="Q510">
        <v>436228145.9907807</v>
      </c>
      <c r="R510">
        <v>0.0003252706949816719</v>
      </c>
      <c r="S510">
        <v>54283985460.1657</v>
      </c>
      <c r="T510">
        <v>-0.0001096921506793525</v>
      </c>
      <c r="U510">
        <v>7079204232.700987</v>
      </c>
      <c r="V510">
        <v>0.0002134621038674123</v>
      </c>
      <c r="W510">
        <v>0</v>
      </c>
      <c r="X510">
        <v>-0.002714014377174223</v>
      </c>
      <c r="Y510">
        <v>868596579.9015098</v>
      </c>
    </row>
    <row r="511" spans="1:25">
      <c r="A511" s="2">
        <v>44781</v>
      </c>
      <c r="B511">
        <v>1.00015608533022</v>
      </c>
      <c r="C511">
        <v>0.999951720763134</v>
      </c>
      <c r="D511">
        <v>1768.2196478405</v>
      </c>
      <c r="E511">
        <v>1769.51356481034</v>
      </c>
      <c r="F511">
        <v>0.999892213075775</v>
      </c>
      <c r="G511">
        <v>1.00006254675089</v>
      </c>
      <c r="H511">
        <v>0.986471265652842</v>
      </c>
      <c r="I511">
        <v>1.00011100708879</v>
      </c>
      <c r="J511">
        <v>-2.92370565804223E-05</v>
      </c>
      <c r="K511">
        <v>65889096193.79095</v>
      </c>
      <c r="L511">
        <v>-0.0002683572840657122</v>
      </c>
      <c r="M511">
        <v>17920170886.80308</v>
      </c>
      <c r="N511">
        <v>-0.001226131843526379</v>
      </c>
      <c r="O511">
        <v>605407679.3213276</v>
      </c>
      <c r="P511">
        <v>-0.002906728201348296</v>
      </c>
      <c r="Q511">
        <v>440282716.7183871</v>
      </c>
      <c r="R511">
        <v>-0.0001390374362996161</v>
      </c>
      <c r="S511">
        <v>54277400569.71589</v>
      </c>
      <c r="T511">
        <v>0.0001504344254350531</v>
      </c>
      <c r="U511">
        <v>7005779566.710055</v>
      </c>
      <c r="V511">
        <v>0.01904008708236238</v>
      </c>
      <c r="W511">
        <v>0</v>
      </c>
      <c r="X511">
        <v>-0.001005523721298918</v>
      </c>
      <c r="Y511">
        <v>868756060.5175183</v>
      </c>
    </row>
    <row r="512" spans="1:25">
      <c r="A512" s="2">
        <v>44782</v>
      </c>
      <c r="B512">
        <v>1.00019397749854</v>
      </c>
      <c r="C512">
        <v>0.999918245547896</v>
      </c>
      <c r="D512">
        <v>1782.25067562187</v>
      </c>
      <c r="E512">
        <v>1785.96050425687</v>
      </c>
      <c r="F512">
        <v>0.999971937463472</v>
      </c>
      <c r="G512">
        <v>0.999799131793101</v>
      </c>
      <c r="H512">
        <v>0.99360721370836</v>
      </c>
      <c r="I512">
        <v>1.00022911413526</v>
      </c>
      <c r="J512">
        <v>3.788625483136521E-05</v>
      </c>
      <c r="K512">
        <v>66493301704.52493</v>
      </c>
      <c r="L512">
        <v>-3.3476831473922E-05</v>
      </c>
      <c r="M512">
        <v>17811078152.11797</v>
      </c>
      <c r="N512">
        <v>0.007935115865557618</v>
      </c>
      <c r="O512">
        <v>608376167.7538372</v>
      </c>
      <c r="P512">
        <v>0.009294610549251514</v>
      </c>
      <c r="Q512">
        <v>440844274.8806077</v>
      </c>
      <c r="R512">
        <v>7.973298186980671E-05</v>
      </c>
      <c r="S512">
        <v>54167637407.11858</v>
      </c>
      <c r="T512">
        <v>-0.0002633984830696656</v>
      </c>
      <c r="U512">
        <v>7042793812.163146</v>
      </c>
      <c r="V512">
        <v>0.00723381238154519</v>
      </c>
      <c r="W512">
        <v>0</v>
      </c>
      <c r="X512">
        <v>0.0001180939372058543</v>
      </c>
      <c r="Y512">
        <v>864054339.167099</v>
      </c>
    </row>
    <row r="513" spans="1:25">
      <c r="A513" s="2">
        <v>44783</v>
      </c>
      <c r="B513">
        <v>1.0002523635301</v>
      </c>
      <c r="C513">
        <v>0.999993428604272</v>
      </c>
      <c r="D513">
        <v>1790.98956463026</v>
      </c>
      <c r="E513">
        <v>1788.23840584257</v>
      </c>
      <c r="F513">
        <v>1.00003216326424</v>
      </c>
      <c r="G513">
        <v>1.00071189077324</v>
      </c>
      <c r="H513">
        <v>0.991512976479943</v>
      </c>
      <c r="I513">
        <v>1.00097057519485</v>
      </c>
      <c r="J513">
        <v>5.837470818015333E-05</v>
      </c>
      <c r="K513">
        <v>66537034723.41437</v>
      </c>
      <c r="L513">
        <v>7.518920342808322E-05</v>
      </c>
      <c r="M513">
        <v>17750485805.58812</v>
      </c>
      <c r="N513">
        <v>0.004903288368983683</v>
      </c>
      <c r="O513">
        <v>606930041.8556569</v>
      </c>
      <c r="P513">
        <v>0.001275449026039821</v>
      </c>
      <c r="Q513">
        <v>441693152.12208</v>
      </c>
      <c r="R513">
        <v>6.022749090406343E-05</v>
      </c>
      <c r="S513">
        <v>54040861608.96851</v>
      </c>
      <c r="T513">
        <v>0.0009129423612341814</v>
      </c>
      <c r="U513">
        <v>7066737759.426351</v>
      </c>
      <c r="V513">
        <v>-0.002107711376813537</v>
      </c>
      <c r="W513">
        <v>0</v>
      </c>
      <c r="X513">
        <v>0.0007412912192934495</v>
      </c>
      <c r="Y513">
        <v>864668248.5700001</v>
      </c>
    </row>
    <row r="514" spans="1:25">
      <c r="A514" s="2">
        <v>44784</v>
      </c>
      <c r="B514">
        <v>1.00028672004676</v>
      </c>
      <c r="C514">
        <v>0.999953969490794</v>
      </c>
      <c r="D514">
        <v>1786.73233607651</v>
      </c>
      <c r="E514">
        <v>1791.6817870353</v>
      </c>
      <c r="F514">
        <v>0.999941170660432</v>
      </c>
      <c r="G514">
        <v>1.00009154054118</v>
      </c>
      <c r="H514">
        <v>0.998008880404755</v>
      </c>
      <c r="I514">
        <v>0.999268421309765</v>
      </c>
      <c r="J514">
        <v>3.434784851585881E-05</v>
      </c>
      <c r="K514">
        <v>66783556797.70809</v>
      </c>
      <c r="L514">
        <v>-3.945937278115874E-05</v>
      </c>
      <c r="M514">
        <v>17788245594.78408</v>
      </c>
      <c r="N514">
        <v>-0.002377025884362949</v>
      </c>
      <c r="O514">
        <v>604553066.1286106</v>
      </c>
      <c r="P514">
        <v>0.001925571658387248</v>
      </c>
      <c r="Q514">
        <v>441264536.939536</v>
      </c>
      <c r="R514">
        <v>-9.098967728293772E-05</v>
      </c>
      <c r="S514">
        <v>53915903004.01725</v>
      </c>
      <c r="T514">
        <v>-0.0006199089246161638</v>
      </c>
      <c r="U514">
        <v>7115498098.109446</v>
      </c>
      <c r="V514">
        <v>0.006551506716405919</v>
      </c>
      <c r="W514">
        <v>0</v>
      </c>
      <c r="X514">
        <v>-0.001700503418648247</v>
      </c>
      <c r="Y514">
        <v>864662790.6991149</v>
      </c>
    </row>
    <row r="515" spans="1:25">
      <c r="A515" s="2">
        <v>44785</v>
      </c>
      <c r="B515">
        <v>1.00038338661601</v>
      </c>
      <c r="C515">
        <v>0.999882299438262</v>
      </c>
      <c r="D515">
        <v>1779.73479253657</v>
      </c>
      <c r="E515">
        <v>1789.94315465551</v>
      </c>
      <c r="F515">
        <v>0.9996772970166909</v>
      </c>
      <c r="G515">
        <v>0.999921119819152</v>
      </c>
      <c r="H515">
        <v>0.9965849568156701</v>
      </c>
      <c r="I515">
        <v>1.0003792383204</v>
      </c>
      <c r="J515">
        <v>9.663886095112595E-05</v>
      </c>
      <c r="K515">
        <v>66790341587.76395</v>
      </c>
      <c r="L515">
        <v>-7.167335169278033E-05</v>
      </c>
      <c r="M515">
        <v>17833813197.68613</v>
      </c>
      <c r="N515">
        <v>-0.003916391615380821</v>
      </c>
      <c r="O515">
        <v>610096457.0260563</v>
      </c>
      <c r="P515">
        <v>-0.0009703912783903812</v>
      </c>
      <c r="Q515">
        <v>442251873.9218272</v>
      </c>
      <c r="R515">
        <v>-0.0002638891681665534</v>
      </c>
      <c r="S515">
        <v>53827289522.69239</v>
      </c>
      <c r="T515">
        <v>-0.0001704051230508874</v>
      </c>
      <c r="U515">
        <v>7004043481.725483</v>
      </c>
      <c r="V515">
        <v>-0.001426764447734596</v>
      </c>
      <c r="W515">
        <v>0</v>
      </c>
      <c r="X515">
        <v>0.001111630255641316</v>
      </c>
      <c r="Y515">
        <v>860014462.2579938</v>
      </c>
    </row>
    <row r="516" spans="1:25">
      <c r="A516" s="2">
        <v>44786</v>
      </c>
      <c r="B516">
        <v>1.00048501928697</v>
      </c>
      <c r="C516">
        <v>1.0003634004506</v>
      </c>
      <c r="D516">
        <v>1796.05389866896</v>
      </c>
      <c r="E516">
        <v>1793.94818321513</v>
      </c>
      <c r="F516">
        <v>0.9998809386124899</v>
      </c>
      <c r="G516">
        <v>0.999684862235106</v>
      </c>
      <c r="H516">
        <v>0.994728582833171</v>
      </c>
      <c r="I516">
        <v>0.9986347012903239</v>
      </c>
      <c r="J516">
        <v>0.0001015937212871521</v>
      </c>
      <c r="K516">
        <v>66926112281.27544</v>
      </c>
      <c r="L516">
        <v>0.0004811576448628951</v>
      </c>
      <c r="M516">
        <v>17644993951.78277</v>
      </c>
      <c r="N516">
        <v>0.009169403329543968</v>
      </c>
      <c r="O516">
        <v>609239371.7151268</v>
      </c>
      <c r="P516">
        <v>0.002237517179918935</v>
      </c>
      <c r="Q516">
        <v>445010434.9093333</v>
      </c>
      <c r="R516">
        <v>0.0002037073327629813</v>
      </c>
      <c r="S516">
        <v>53815416780.02972</v>
      </c>
      <c r="T516">
        <v>-0.0002362762215570857</v>
      </c>
      <c r="U516">
        <v>6832880462.085679</v>
      </c>
      <c r="V516">
        <v>-0.00186273530400316</v>
      </c>
      <c r="W516">
        <v>0</v>
      </c>
      <c r="X516">
        <v>-0.001743875685590091</v>
      </c>
      <c r="Y516">
        <v>859580526.826544</v>
      </c>
    </row>
    <row r="517" spans="1:25">
      <c r="A517" s="2">
        <v>44787</v>
      </c>
      <c r="B517">
        <v>1.00039087609585</v>
      </c>
      <c r="C517">
        <v>1.00016236794902</v>
      </c>
      <c r="D517">
        <v>1793.53073795157</v>
      </c>
      <c r="E517">
        <v>1805.13799554524</v>
      </c>
      <c r="F517">
        <v>0.999951843919662</v>
      </c>
      <c r="G517">
        <v>0.999739018791908</v>
      </c>
      <c r="H517">
        <v>0.9893261503202599</v>
      </c>
      <c r="I517">
        <v>1.00155735688667</v>
      </c>
      <c r="J517">
        <v>-9.409755199252245E-05</v>
      </c>
      <c r="K517">
        <v>67305510484.20744</v>
      </c>
      <c r="L517">
        <v>-0.0002009594728170638</v>
      </c>
      <c r="M517">
        <v>17644208823.33719</v>
      </c>
      <c r="N517">
        <v>-0.001404835745330346</v>
      </c>
      <c r="O517">
        <v>608751551.4253476</v>
      </c>
      <c r="P517">
        <v>0.006237533745292234</v>
      </c>
      <c r="Q517">
        <v>443194150.8434827</v>
      </c>
      <c r="R517">
        <v>7.091375026146984E-05</v>
      </c>
      <c r="S517">
        <v>53808345933.39349</v>
      </c>
      <c r="T517">
        <v>5.417362895832056E-05</v>
      </c>
      <c r="U517">
        <v>6849196032.586969</v>
      </c>
      <c r="V517">
        <v>-0.005431061905875834</v>
      </c>
      <c r="W517">
        <v>0</v>
      </c>
      <c r="X517">
        <v>0.002926651349657527</v>
      </c>
      <c r="Y517">
        <v>859610663.8857992</v>
      </c>
    </row>
    <row r="518" spans="1:25">
      <c r="A518" s="2">
        <v>44788</v>
      </c>
      <c r="B518">
        <v>1.00030538488243</v>
      </c>
      <c r="C518">
        <v>1.00011786490598</v>
      </c>
      <c r="D518">
        <v>1792.09465104561</v>
      </c>
      <c r="E518">
        <v>1797.77043038098</v>
      </c>
      <c r="F518">
        <v>0.999975125073057</v>
      </c>
      <c r="G518">
        <v>0.999773060616988</v>
      </c>
      <c r="H518">
        <v>0.974482150476541</v>
      </c>
      <c r="I518">
        <v>0.998798937323821</v>
      </c>
      <c r="J518">
        <v>-8.545781000490749E-05</v>
      </c>
      <c r="K518">
        <v>67427329321.54133</v>
      </c>
      <c r="L518">
        <v>-4.449581834509164E-05</v>
      </c>
      <c r="M518">
        <v>17722139074.84356</v>
      </c>
      <c r="N518">
        <v>-0.0008007038159827395</v>
      </c>
      <c r="O518">
        <v>602685063.3321056</v>
      </c>
      <c r="P518">
        <v>-0.004081441519951268</v>
      </c>
      <c r="Q518">
        <v>437193147.0226825</v>
      </c>
      <c r="R518">
        <v>2.328227457804033E-05</v>
      </c>
      <c r="S518">
        <v>53599165050.8129</v>
      </c>
      <c r="T518">
        <v>3.405071167583706E-05</v>
      </c>
      <c r="U518">
        <v>6808230163.316093</v>
      </c>
      <c r="V518">
        <v>-0.01500415190573279</v>
      </c>
      <c r="W518">
        <v>0</v>
      </c>
      <c r="X518">
        <v>-0.002754130398905485</v>
      </c>
      <c r="Y518">
        <v>859752580.564914</v>
      </c>
    </row>
    <row r="519" spans="1:25">
      <c r="A519" s="2">
        <v>44789</v>
      </c>
      <c r="B519">
        <v>1.00018344097019</v>
      </c>
      <c r="C519">
        <v>0.999920394319489</v>
      </c>
      <c r="D519">
        <v>1774.23560684757</v>
      </c>
      <c r="E519">
        <v>1773.42798993788</v>
      </c>
      <c r="F519">
        <v>0.999963633928882</v>
      </c>
      <c r="G519">
        <v>0.999879210783037</v>
      </c>
      <c r="H519">
        <v>0.967894086517686</v>
      </c>
      <c r="I519">
        <v>1.01248156880404</v>
      </c>
      <c r="J519">
        <v>-0.0001219066837816474</v>
      </c>
      <c r="K519">
        <v>67572633540.16627</v>
      </c>
      <c r="L519">
        <v>-0.0001974473143819822</v>
      </c>
      <c r="M519">
        <v>17956891791.59231</v>
      </c>
      <c r="N519">
        <v>-0.009965458123330717</v>
      </c>
      <c r="O519">
        <v>601731411.0894343</v>
      </c>
      <c r="P519">
        <v>-0.01354034977532781</v>
      </c>
      <c r="Q519">
        <v>437289527.1271318</v>
      </c>
      <c r="R519">
        <v>-1.149143002343589E-05</v>
      </c>
      <c r="S519">
        <v>53478249116.92532</v>
      </c>
      <c r="T519">
        <v>0.000106174261170322</v>
      </c>
      <c r="U519">
        <v>6801555027.616348</v>
      </c>
      <c r="V519">
        <v>-0.006760579406850264</v>
      </c>
      <c r="W519">
        <v>0</v>
      </c>
      <c r="X519">
        <v>0.01369908493983818</v>
      </c>
      <c r="Y519">
        <v>855385133.629925</v>
      </c>
    </row>
    <row r="520" spans="1:25">
      <c r="A520" s="2">
        <v>44790</v>
      </c>
      <c r="B520">
        <v>1.0000987314436</v>
      </c>
      <c r="C520">
        <v>1.00015494329456</v>
      </c>
      <c r="D520">
        <v>1771.42816417404</v>
      </c>
      <c r="E520">
        <v>1773.81894568837</v>
      </c>
      <c r="F520">
        <v>0.999912536230823</v>
      </c>
      <c r="G520">
        <v>0.999998261532591</v>
      </c>
      <c r="H520">
        <v>0.972486170512108</v>
      </c>
      <c r="I520">
        <v>1.00064093190734</v>
      </c>
      <c r="J520">
        <v>-8.469399024213509E-05</v>
      </c>
      <c r="K520">
        <v>67571754629.71649</v>
      </c>
      <c r="L520">
        <v>0.0002345676479882375</v>
      </c>
      <c r="M520">
        <v>17977896465.70724</v>
      </c>
      <c r="N520">
        <v>-0.001582339269201261</v>
      </c>
      <c r="O520">
        <v>597035712.2558584</v>
      </c>
      <c r="P520">
        <v>0.0002204520018338485</v>
      </c>
      <c r="Q520">
        <v>434459753.9513296</v>
      </c>
      <c r="R520">
        <v>-5.109955634907681E-05</v>
      </c>
      <c r="S520">
        <v>53483650045.96652</v>
      </c>
      <c r="T520">
        <v>0.0001190651313378588</v>
      </c>
      <c r="U520">
        <v>6773475551.28512</v>
      </c>
      <c r="V520">
        <v>0.004744407532174755</v>
      </c>
      <c r="W520">
        <v>0</v>
      </c>
      <c r="X520">
        <v>-0.01169466907993844</v>
      </c>
      <c r="Y520">
        <v>855584493.8236747</v>
      </c>
    </row>
    <row r="521" spans="1:25">
      <c r="A521" s="2">
        <v>44791</v>
      </c>
      <c r="B521">
        <v>1.00008572326125</v>
      </c>
      <c r="C521">
        <v>0.999959294103506</v>
      </c>
      <c r="D521">
        <v>1757.60456611853</v>
      </c>
      <c r="E521">
        <v>1762.34026861093</v>
      </c>
      <c r="F521">
        <v>1.00000357857617</v>
      </c>
      <c r="G521">
        <v>0.99990778249665</v>
      </c>
      <c r="H521">
        <v>0.975570569550035</v>
      </c>
      <c r="I521">
        <v>0.999592226007591</v>
      </c>
      <c r="J521">
        <v>-1.300689816030598E-05</v>
      </c>
      <c r="K521">
        <v>67569398311.19418</v>
      </c>
      <c r="L521">
        <v>-0.0001956188812199944</v>
      </c>
      <c r="M521">
        <v>18283412642.37765</v>
      </c>
      <c r="N521">
        <v>-0.007803645857666131</v>
      </c>
      <c r="O521">
        <v>595100544.2387788</v>
      </c>
      <c r="P521">
        <v>-0.00647116612737797</v>
      </c>
      <c r="Q521">
        <v>432543908.0711349</v>
      </c>
      <c r="R521">
        <v>9.105030895018018E-05</v>
      </c>
      <c r="S521">
        <v>53179000574.87199</v>
      </c>
      <c r="T521">
        <v>-9.047919323612597E-05</v>
      </c>
      <c r="U521">
        <v>6731893825.272416</v>
      </c>
      <c r="V521">
        <v>0.003171663650808343</v>
      </c>
      <c r="W521">
        <v>0</v>
      </c>
      <c r="X521">
        <v>-0.001048034181202251</v>
      </c>
      <c r="Y521">
        <v>848966557.7940129</v>
      </c>
    </row>
    <row r="522" spans="1:25">
      <c r="A522" s="2">
        <v>44792</v>
      </c>
      <c r="B522">
        <v>1.00005084891876</v>
      </c>
      <c r="C522">
        <v>0.9998890373647</v>
      </c>
      <c r="D522">
        <v>1751.90765373422</v>
      </c>
      <c r="E522">
        <v>1754.56884142484</v>
      </c>
      <c r="F522">
        <v>1.00002881099016</v>
      </c>
      <c r="G522">
        <v>0.999872786377723</v>
      </c>
      <c r="H522">
        <v>0.984920577998042</v>
      </c>
      <c r="I522">
        <v>0.999723639116434</v>
      </c>
      <c r="J522">
        <v>-3.48713532036804E-05</v>
      </c>
      <c r="K522">
        <v>67552589077.08168</v>
      </c>
      <c r="L522">
        <v>-7.025959878592669E-05</v>
      </c>
      <c r="M522">
        <v>18554526271.38132</v>
      </c>
      <c r="N522">
        <v>-0.003241293573156279</v>
      </c>
      <c r="O522">
        <v>590608726.850858</v>
      </c>
      <c r="P522">
        <v>-0.004409720032224729</v>
      </c>
      <c r="Q522">
        <v>430005311.9086151</v>
      </c>
      <c r="R522">
        <v>2.523232369422423E-05</v>
      </c>
      <c r="S522">
        <v>52829324487.46601</v>
      </c>
      <c r="T522">
        <v>-3.499934647932523E-05</v>
      </c>
      <c r="U522">
        <v>6693914339.657047</v>
      </c>
      <c r="V522">
        <v>0.009584143617944019</v>
      </c>
      <c r="W522">
        <v>0</v>
      </c>
      <c r="X522">
        <v>0.0001314667175513762</v>
      </c>
      <c r="Y522">
        <v>806286688.9395167</v>
      </c>
    </row>
    <row r="523" spans="1:25">
      <c r="A523" s="2">
        <v>44793</v>
      </c>
      <c r="B523">
        <v>1.00004628345996</v>
      </c>
      <c r="C523">
        <v>1.00080105445946</v>
      </c>
      <c r="D523">
        <v>1738.68425923852</v>
      </c>
      <c r="E523">
        <v>1744.27129325781</v>
      </c>
      <c r="F523">
        <v>0.999629104500883</v>
      </c>
      <c r="G523">
        <v>0.9999303895382819</v>
      </c>
      <c r="H523">
        <v>0.975876005409983</v>
      </c>
      <c r="I523">
        <v>1.00373576979729</v>
      </c>
      <c r="J523">
        <v>-4.56522666325565E-06</v>
      </c>
      <c r="K523">
        <v>67546460720.83282</v>
      </c>
      <c r="L523">
        <v>0.0009121183058109494</v>
      </c>
      <c r="M523">
        <v>18814814958.66565</v>
      </c>
      <c r="N523">
        <v>-0.007547997445820909</v>
      </c>
      <c r="O523">
        <v>590606252.6659683</v>
      </c>
      <c r="P523">
        <v>-0.005868990673895569</v>
      </c>
      <c r="Q523">
        <v>430608503.1573433</v>
      </c>
      <c r="R523">
        <v>-0.0003996949736690958</v>
      </c>
      <c r="S523">
        <v>52454579369.27148</v>
      </c>
      <c r="T523">
        <v>5.761048939789681E-05</v>
      </c>
      <c r="U523">
        <v>6639380696.955346</v>
      </c>
      <c r="V523">
        <v>-0.009183047638666508</v>
      </c>
      <c r="W523">
        <v>0</v>
      </c>
      <c r="X523">
        <v>0.004013239783348332</v>
      </c>
      <c r="Y523">
        <v>845860182.4718688</v>
      </c>
    </row>
    <row r="524" spans="1:25">
      <c r="A524" s="2">
        <v>44794</v>
      </c>
      <c r="B524">
        <v>0.999954079193454</v>
      </c>
      <c r="C524">
        <v>0.999772234501219</v>
      </c>
      <c r="D524">
        <v>1738.67697552237</v>
      </c>
      <c r="E524">
        <v>1746.71807507739</v>
      </c>
      <c r="F524">
        <v>1.00004260340763</v>
      </c>
      <c r="G524">
        <v>0.999697827176271</v>
      </c>
      <c r="H524">
        <v>0.979252558747103</v>
      </c>
      <c r="I524">
        <v>1.00554315878996</v>
      </c>
      <c r="J524">
        <v>-9.21999991709832E-05</v>
      </c>
      <c r="K524">
        <v>67549616659.29825</v>
      </c>
      <c r="L524">
        <v>-0.001027996477078852</v>
      </c>
      <c r="M524">
        <v>18821030036.67797</v>
      </c>
      <c r="N524">
        <v>-4.189211532446002E-06</v>
      </c>
      <c r="O524">
        <v>591371937.43341</v>
      </c>
      <c r="P524">
        <v>0.00140275301728443</v>
      </c>
      <c r="Q524">
        <v>429773660.7964662</v>
      </c>
      <c r="R524">
        <v>0.0004136523285338534</v>
      </c>
      <c r="S524">
        <v>52427421399.60098</v>
      </c>
      <c r="T524">
        <v>-0.0002325785519113888</v>
      </c>
      <c r="U524">
        <v>6586703977.413709</v>
      </c>
      <c r="V524">
        <v>0.003460022911109029</v>
      </c>
      <c r="W524">
        <v>0</v>
      </c>
      <c r="X524">
        <v>0.001800662133456754</v>
      </c>
      <c r="Y524">
        <v>845918116.396812</v>
      </c>
    </row>
    <row r="525" spans="1:25">
      <c r="A525" s="2">
        <v>44795</v>
      </c>
      <c r="B525">
        <v>1.00000079953244</v>
      </c>
      <c r="C525">
        <v>1.00010248821063</v>
      </c>
      <c r="D525">
        <v>1740.93106353727</v>
      </c>
      <c r="E525">
        <v>1743.33162490074</v>
      </c>
      <c r="F525">
        <v>1.0000296321548</v>
      </c>
      <c r="G525">
        <v>0.999890615346677</v>
      </c>
      <c r="H525">
        <v>0.989177950921905</v>
      </c>
      <c r="I525">
        <v>1.00180489014069</v>
      </c>
      <c r="J525">
        <v>4.672248452020078E-05</v>
      </c>
      <c r="K525">
        <v>67543970827.07949</v>
      </c>
      <c r="L525">
        <v>0.0003303289469482884</v>
      </c>
      <c r="M525">
        <v>18813729551.34619</v>
      </c>
      <c r="N525">
        <v>0.001296438640778996</v>
      </c>
      <c r="O525">
        <v>587297959.9410903</v>
      </c>
      <c r="P525">
        <v>-0.001938750291171076</v>
      </c>
      <c r="Q525">
        <v>427459457.7654809</v>
      </c>
      <c r="R525">
        <v>-1.297070023398295E-05</v>
      </c>
      <c r="S525">
        <v>52531525347.57347</v>
      </c>
      <c r="T525">
        <v>0.0001928464433602617</v>
      </c>
      <c r="U525">
        <v>6552691755.068738</v>
      </c>
      <c r="V525">
        <v>0.01013568163406275</v>
      </c>
      <c r="W525">
        <v>0</v>
      </c>
      <c r="X525">
        <v>-0.003717661063666777</v>
      </c>
      <c r="Y525">
        <v>846035641.4804841</v>
      </c>
    </row>
    <row r="526" spans="1:25">
      <c r="A526" s="2">
        <v>44796</v>
      </c>
      <c r="B526">
        <v>0.999917331969608</v>
      </c>
      <c r="C526">
        <v>0.999714558669514</v>
      </c>
      <c r="D526">
        <v>1728.93774170446</v>
      </c>
      <c r="E526">
        <v>1733.94430385626</v>
      </c>
      <c r="F526">
        <v>1.00008536445482</v>
      </c>
      <c r="G526">
        <v>1.00029751902939</v>
      </c>
      <c r="H526">
        <v>0.993918958090607</v>
      </c>
      <c r="I526">
        <v>0.997929795161136</v>
      </c>
      <c r="J526">
        <v>-8.346749609711157E-05</v>
      </c>
      <c r="K526">
        <v>67551196773.92596</v>
      </c>
      <c r="L526">
        <v>-0.0003878897869857845</v>
      </c>
      <c r="M526">
        <v>19016608215.20169</v>
      </c>
      <c r="N526">
        <v>-0.006889027419868965</v>
      </c>
      <c r="O526">
        <v>592947370.3365096</v>
      </c>
      <c r="P526">
        <v>-0.005384701860734364</v>
      </c>
      <c r="Q526">
        <v>430210572.2881235</v>
      </c>
      <c r="R526">
        <v>5.573064860087129E-05</v>
      </c>
      <c r="S526">
        <v>52274613779.93697</v>
      </c>
      <c r="T526">
        <v>0.0004069481966002542</v>
      </c>
      <c r="U526">
        <v>6526498949.653734</v>
      </c>
      <c r="V526">
        <v>0.004792875906992844</v>
      </c>
      <c r="W526">
        <v>0</v>
      </c>
      <c r="X526">
        <v>-0.003868113459707501</v>
      </c>
      <c r="Y526">
        <v>846580564.703826</v>
      </c>
    </row>
    <row r="527" spans="1:25">
      <c r="A527" s="2">
        <v>44797</v>
      </c>
      <c r="B527">
        <v>1.00002430450029</v>
      </c>
      <c r="C527">
        <v>1.00002376224319</v>
      </c>
      <c r="D527">
        <v>1745.56895706233</v>
      </c>
      <c r="E527">
        <v>1745.10391038533</v>
      </c>
      <c r="F527">
        <v>1.00007726860124</v>
      </c>
      <c r="G527">
        <v>0.999914369287226</v>
      </c>
      <c r="H527">
        <v>0.989540177276563</v>
      </c>
      <c r="I527">
        <v>0.998804948364922</v>
      </c>
      <c r="J527">
        <v>0.0001069813746215065</v>
      </c>
      <c r="K527">
        <v>67550102538.12992</v>
      </c>
      <c r="L527">
        <v>0.0003092918583555981</v>
      </c>
      <c r="M527">
        <v>19032496495.38041</v>
      </c>
      <c r="N527">
        <v>0.009619325760957809</v>
      </c>
      <c r="O527">
        <v>592914898.1766443</v>
      </c>
      <c r="P527">
        <v>0.006435965967448443</v>
      </c>
      <c r="Q527">
        <v>432121177.5134197</v>
      </c>
      <c r="R527">
        <v>-8.095162540855405E-06</v>
      </c>
      <c r="S527">
        <v>52260093382.73437</v>
      </c>
      <c r="T527">
        <v>-0.0003830357817299346</v>
      </c>
      <c r="U527">
        <v>6505571013.983</v>
      </c>
      <c r="V527">
        <v>-0.004405571277618092</v>
      </c>
      <c r="W527">
        <v>0</v>
      </c>
      <c r="X527">
        <v>0.000876968708650061</v>
      </c>
      <c r="Y527">
        <v>876181356.4301379</v>
      </c>
    </row>
    <row r="528" spans="1:25">
      <c r="A528" s="2">
        <v>44798</v>
      </c>
      <c r="B528">
        <v>1.00000810549386</v>
      </c>
      <c r="C528">
        <v>1.00021767411928</v>
      </c>
      <c r="D528">
        <v>1745.47336275318</v>
      </c>
      <c r="E528">
        <v>1752.85407940636</v>
      </c>
      <c r="F528">
        <v>0.999771035673649</v>
      </c>
      <c r="G528">
        <v>0.999928846873174</v>
      </c>
      <c r="H528">
        <v>1.01187510340229</v>
      </c>
      <c r="I528">
        <v>1.00044299492664</v>
      </c>
      <c r="J528">
        <v>-1.619861273061129E-05</v>
      </c>
      <c r="K528">
        <v>67550829474.06495</v>
      </c>
      <c r="L528">
        <v>0.0001939072684185028</v>
      </c>
      <c r="M528">
        <v>19135919918.36431</v>
      </c>
      <c r="N528">
        <v>-5.476398326353937E-05</v>
      </c>
      <c r="O528">
        <v>595214569.6756241</v>
      </c>
      <c r="P528">
        <v>0.004441093149186059</v>
      </c>
      <c r="Q528">
        <v>432941888.796523</v>
      </c>
      <c r="R528">
        <v>-0.0003062092672292405</v>
      </c>
      <c r="S528">
        <v>52269256110.24873</v>
      </c>
      <c r="T528">
        <v>1.447882578009541E-05</v>
      </c>
      <c r="U528">
        <v>6495012214.311823</v>
      </c>
      <c r="V528">
        <v>0.02257101494069458</v>
      </c>
      <c r="W528">
        <v>0</v>
      </c>
      <c r="X528">
        <v>0.001640006454112664</v>
      </c>
      <c r="Y528">
        <v>905985197.8695363</v>
      </c>
    </row>
    <row r="529" spans="1:25">
      <c r="A529" s="2">
        <v>44799</v>
      </c>
      <c r="B529">
        <v>1.00001886849795</v>
      </c>
      <c r="C529">
        <v>0.999965239776488</v>
      </c>
      <c r="D529">
        <v>1752.24333152424</v>
      </c>
      <c r="E529">
        <v>1756.1832083532</v>
      </c>
      <c r="F529">
        <v>1.00011456239454</v>
      </c>
      <c r="G529">
        <v>0.999828218352977</v>
      </c>
      <c r="H529">
        <v>0.986858782037461</v>
      </c>
      <c r="I529">
        <v>0.998667628222102</v>
      </c>
      <c r="J529">
        <v>1.076291685131459E-05</v>
      </c>
      <c r="K529">
        <v>67553493927.32076</v>
      </c>
      <c r="L529">
        <v>-0.0002523794063270524</v>
      </c>
      <c r="M529">
        <v>19208196274.92656</v>
      </c>
      <c r="N529">
        <v>0.003878586127708861</v>
      </c>
      <c r="O529">
        <v>587616230.5323452</v>
      </c>
      <c r="P529">
        <v>0.001899261887200243</v>
      </c>
      <c r="Q529">
        <v>427806013.2776833</v>
      </c>
      <c r="R529">
        <v>0.0003436053942686979</v>
      </c>
      <c r="S529">
        <v>52122795232.48365</v>
      </c>
      <c r="T529">
        <v>-0.0001006356807403685</v>
      </c>
      <c r="U529">
        <v>6512288273.474311</v>
      </c>
      <c r="V529">
        <v>-0.02472273631470423</v>
      </c>
      <c r="W529">
        <v>0</v>
      </c>
      <c r="X529">
        <v>-0.001774580574346651</v>
      </c>
      <c r="Y529">
        <v>945683766.0465661</v>
      </c>
    </row>
    <row r="530" spans="1:25">
      <c r="A530" s="2">
        <v>44800</v>
      </c>
      <c r="B530">
        <v>1.00005668439509</v>
      </c>
      <c r="C530">
        <v>0.999753917296317</v>
      </c>
      <c r="D530">
        <v>1727.82757562855</v>
      </c>
      <c r="E530">
        <v>1735.35006981941</v>
      </c>
      <c r="F530">
        <v>1.00009350367957</v>
      </c>
      <c r="G530">
        <v>0.999934853302162</v>
      </c>
      <c r="H530">
        <v>0.98812939796798</v>
      </c>
      <c r="I530">
        <v>1.0033476117622</v>
      </c>
      <c r="J530">
        <v>3.781518362422354E-05</v>
      </c>
      <c r="K530">
        <v>67549011270.75836</v>
      </c>
      <c r="L530">
        <v>-0.0002113298260429941</v>
      </c>
      <c r="M530">
        <v>19296625371.25923</v>
      </c>
      <c r="N530">
        <v>-0.01393399846723975</v>
      </c>
      <c r="O530">
        <v>588802145.4035318</v>
      </c>
      <c r="P530">
        <v>-0.01186273643586733</v>
      </c>
      <c r="Q530">
        <v>428395615.7700613</v>
      </c>
      <c r="R530">
        <v>-2.10563027095434E-05</v>
      </c>
      <c r="S530">
        <v>52224084173.86176</v>
      </c>
      <c r="T530">
        <v>0.0001066532702593825</v>
      </c>
      <c r="U530">
        <v>6503899537.082565</v>
      </c>
      <c r="V530">
        <v>0.001287535718024202</v>
      </c>
      <c r="W530">
        <v>0</v>
      </c>
      <c r="X530">
        <v>0.004686227337146853</v>
      </c>
      <c r="Y530">
        <v>958796967.612548</v>
      </c>
    </row>
    <row r="531" spans="1:25">
      <c r="A531" s="2">
        <v>44801</v>
      </c>
      <c r="B531">
        <v>0.999990323495032</v>
      </c>
      <c r="C531">
        <v>1.00009415833484</v>
      </c>
      <c r="D531">
        <v>1731.31464135328</v>
      </c>
      <c r="E531">
        <v>1737.74173027896</v>
      </c>
      <c r="F531">
        <v>1.00010415650988</v>
      </c>
      <c r="G531">
        <v>0.999958103002679</v>
      </c>
      <c r="H531">
        <v>0.992543949892386</v>
      </c>
      <c r="I531">
        <v>0.9995027586231749</v>
      </c>
      <c r="J531">
        <v>-6.635713864366899E-05</v>
      </c>
      <c r="K531">
        <v>67545848852.85427</v>
      </c>
      <c r="L531">
        <v>0.0003403247865665371</v>
      </c>
      <c r="M531">
        <v>19302298048.25393</v>
      </c>
      <c r="N531">
        <v>0.002018179229175354</v>
      </c>
      <c r="O531">
        <v>586906950.1498948</v>
      </c>
      <c r="P531">
        <v>0.001378200572406119</v>
      </c>
      <c r="Q531">
        <v>426752938.6351469</v>
      </c>
      <c r="R531">
        <v>1.065183432436001E-05</v>
      </c>
      <c r="S531">
        <v>52241766066.82425</v>
      </c>
      <c r="T531">
        <v>2.325121525692531E-05</v>
      </c>
      <c r="U531">
        <v>6478005944.3008</v>
      </c>
      <c r="V531">
        <v>0.004467584846159056</v>
      </c>
      <c r="W531">
        <v>0</v>
      </c>
      <c r="X531">
        <v>-0.003832025007038498</v>
      </c>
      <c r="Y531">
        <v>959084946.8039186</v>
      </c>
    </row>
    <row r="532" spans="1:25">
      <c r="A532" s="2">
        <v>44802</v>
      </c>
      <c r="B532">
        <v>0.9999435073056691</v>
      </c>
      <c r="C532">
        <v>1.00038815850406</v>
      </c>
      <c r="D532">
        <v>1725.74200661263</v>
      </c>
      <c r="E532">
        <v>1731.07838335935</v>
      </c>
      <c r="F532">
        <v>0.999825591500058</v>
      </c>
      <c r="G532">
        <v>0.999872841848821</v>
      </c>
      <c r="H532">
        <v>0.980299611395289</v>
      </c>
      <c r="I532">
        <v>1.00226747045443</v>
      </c>
      <c r="J532">
        <v>-4.681664238448402E-05</v>
      </c>
      <c r="K532">
        <v>67547430125.4768</v>
      </c>
      <c r="L532">
        <v>0.0002939724892598861</v>
      </c>
      <c r="M532">
        <v>19142897781.18937</v>
      </c>
      <c r="N532">
        <v>-0.003218730210872711</v>
      </c>
      <c r="O532">
        <v>588118797.8381685</v>
      </c>
      <c r="P532">
        <v>-0.00383448633563066</v>
      </c>
      <c r="Q532">
        <v>428770707.303696</v>
      </c>
      <c r="R532">
        <v>-0.000278535998484597</v>
      </c>
      <c r="S532">
        <v>52202984080.42718</v>
      </c>
      <c r="T532">
        <v>-8.526472619396763E-05</v>
      </c>
      <c r="U532">
        <v>6473791159.187488</v>
      </c>
      <c r="V532">
        <v>-0.01233631870752383</v>
      </c>
      <c r="W532">
        <v>0</v>
      </c>
      <c r="X532">
        <v>0.002766087244284954</v>
      </c>
      <c r="Y532">
        <v>959223488.8114581</v>
      </c>
    </row>
    <row r="533" spans="1:25">
      <c r="A533" s="2">
        <v>44803</v>
      </c>
      <c r="B533">
        <v>0.999966928112215</v>
      </c>
      <c r="C533">
        <v>1.00001220252244</v>
      </c>
      <c r="D533">
        <v>1729.30532522853</v>
      </c>
      <c r="E533">
        <v>1739.26324960987</v>
      </c>
      <c r="F533">
        <v>1.00007170261693</v>
      </c>
      <c r="G533">
        <v>0.999818104223981</v>
      </c>
      <c r="H533">
        <v>0.9776334132198889</v>
      </c>
      <c r="I533">
        <v>0.999806898935697</v>
      </c>
      <c r="J533">
        <v>2.342212972505919E-05</v>
      </c>
      <c r="K533">
        <v>67556155876.04063</v>
      </c>
      <c r="L533">
        <v>-0.0003758101077306897</v>
      </c>
      <c r="M533">
        <v>19197434237.6417</v>
      </c>
      <c r="N533">
        <v>0.002064803778459412</v>
      </c>
      <c r="O533">
        <v>582702617.5890428</v>
      </c>
      <c r="P533">
        <v>0.004728189277389161</v>
      </c>
      <c r="Q533">
        <v>424377527.8773709</v>
      </c>
      <c r="R533">
        <v>0.0002461540482301405</v>
      </c>
      <c r="S533">
        <v>52283635454.65657</v>
      </c>
      <c r="T533">
        <v>-5.474458606036237E-05</v>
      </c>
      <c r="U533">
        <v>6481651531.60042</v>
      </c>
      <c r="V533">
        <v>-0.00271977887617969</v>
      </c>
      <c r="W533">
        <v>0</v>
      </c>
      <c r="X533">
        <v>-0.002455004867730093</v>
      </c>
      <c r="Y533">
        <v>964595506.743094</v>
      </c>
    </row>
    <row r="534" spans="1:25">
      <c r="A534" s="2">
        <v>44804</v>
      </c>
      <c r="B534">
        <v>1.00009610344828</v>
      </c>
      <c r="C534">
        <v>1.00002923501662</v>
      </c>
      <c r="D534">
        <v>1715.40584463566</v>
      </c>
      <c r="E534">
        <v>1721.44277961275</v>
      </c>
      <c r="F534">
        <v>0.99991086377728</v>
      </c>
      <c r="G534">
        <v>1.00006337484666</v>
      </c>
      <c r="H534">
        <v>0.978151995356545</v>
      </c>
      <c r="I534">
        <v>1.00303236299054</v>
      </c>
      <c r="J534">
        <v>0.0001291796082785179</v>
      </c>
      <c r="K534">
        <v>67546402739.87489</v>
      </c>
      <c r="L534">
        <v>1.703228634308829E-05</v>
      </c>
      <c r="M534">
        <v>19365297613.66965</v>
      </c>
      <c r="N534">
        <v>-0.00803760931634967</v>
      </c>
      <c r="O534">
        <v>568817507.8752807</v>
      </c>
      <c r="P534">
        <v>-0.0102459877773633</v>
      </c>
      <c r="Q534">
        <v>421311569.0807226</v>
      </c>
      <c r="R534">
        <v>-0.0001608273079110045</v>
      </c>
      <c r="S534">
        <v>52385223359.49055</v>
      </c>
      <c r="T534">
        <v>0.0002453152444858997</v>
      </c>
      <c r="U534">
        <v>6491259381.423847</v>
      </c>
      <c r="V534">
        <v>0.0005304464123705444</v>
      </c>
      <c r="W534">
        <v>0</v>
      </c>
      <c r="X534">
        <v>0.00322608701567928</v>
      </c>
      <c r="Y534">
        <v>964622753.0558589</v>
      </c>
    </row>
    <row r="535" spans="1:25">
      <c r="A535" s="2">
        <v>44805</v>
      </c>
      <c r="B535">
        <v>0.999950238457043</v>
      </c>
      <c r="C535">
        <v>0.999970482031412</v>
      </c>
      <c r="D535">
        <v>1704.84317212947</v>
      </c>
      <c r="E535">
        <v>1709.00604042093</v>
      </c>
      <c r="F535">
        <v>0.9999312775377071</v>
      </c>
      <c r="G535">
        <v>0.999860971654003</v>
      </c>
      <c r="H535">
        <v>1.29032138703428</v>
      </c>
      <c r="I535">
        <v>1.0003611221995</v>
      </c>
      <c r="J535">
        <v>-0.0001458509744554082</v>
      </c>
      <c r="K535">
        <v>67549544888.20478</v>
      </c>
      <c r="L535">
        <v>-5.875126761367699E-05</v>
      </c>
      <c r="M535">
        <v>19307834491.83534</v>
      </c>
      <c r="N535">
        <v>-0.00615753557050136</v>
      </c>
      <c r="O535">
        <v>564036738.2910289</v>
      </c>
      <c r="P535">
        <v>-0.007224602141360559</v>
      </c>
      <c r="Q535">
        <v>418270464.8531507</v>
      </c>
      <c r="R535">
        <v>2.041558019483247E-05</v>
      </c>
      <c r="S535">
        <v>52315735716.96973</v>
      </c>
      <c r="T535">
        <v>-0.0002023903661986237</v>
      </c>
      <c r="U535">
        <v>6513174783.740444</v>
      </c>
      <c r="V535">
        <v>0.3191420077448666</v>
      </c>
      <c r="W535">
        <v>0</v>
      </c>
      <c r="X535">
        <v>-0.002663165107729681</v>
      </c>
      <c r="Y535">
        <v>964815169.5950648</v>
      </c>
    </row>
    <row r="536" spans="1:25">
      <c r="A536" s="2">
        <v>44806</v>
      </c>
      <c r="B536">
        <v>0.99998728024547</v>
      </c>
      <c r="C536">
        <v>1.00007623775511</v>
      </c>
      <c r="D536">
        <v>1690.5143895755</v>
      </c>
      <c r="E536">
        <v>1696.67012117283</v>
      </c>
      <c r="F536">
        <v>1.00011128196945</v>
      </c>
      <c r="G536">
        <v>1.00006312830594</v>
      </c>
      <c r="H536">
        <v>0.980002640754412</v>
      </c>
      <c r="I536">
        <v>0.998546470700677</v>
      </c>
      <c r="J536">
        <v>3.704363177536862E-05</v>
      </c>
      <c r="K536">
        <v>67555648073.09971</v>
      </c>
      <c r="L536">
        <v>0.0001057588454842495</v>
      </c>
      <c r="M536">
        <v>19417145345.17748</v>
      </c>
      <c r="N536">
        <v>-0.008404751116240505</v>
      </c>
      <c r="O536">
        <v>556950738.061726</v>
      </c>
      <c r="P536">
        <v>-0.00721818352676018</v>
      </c>
      <c r="Q536">
        <v>422266856.3260905</v>
      </c>
      <c r="R536">
        <v>0.0001800168029408855</v>
      </c>
      <c r="S536">
        <v>52025370655.20219</v>
      </c>
      <c r="T536">
        <v>0.0002021847613500327</v>
      </c>
      <c r="U536">
        <v>6548914758.679369</v>
      </c>
      <c r="V536">
        <v>-0.2404972508385027</v>
      </c>
      <c r="W536">
        <v>0</v>
      </c>
      <c r="X536">
        <v>-0.001813996424444242</v>
      </c>
      <c r="Y536">
        <v>964726854.9658237</v>
      </c>
    </row>
    <row r="537" spans="1:25">
      <c r="A537" s="2">
        <v>44807</v>
      </c>
      <c r="B537">
        <v>1.00007763033314</v>
      </c>
      <c r="C537">
        <v>0.999927919011507</v>
      </c>
      <c r="D537">
        <v>1704.18724312854</v>
      </c>
      <c r="E537">
        <v>1712.88106259569</v>
      </c>
      <c r="F537">
        <v>0.999970547487646</v>
      </c>
      <c r="G537">
        <v>0.999956813158964</v>
      </c>
      <c r="H537">
        <v>0.983063846055534</v>
      </c>
      <c r="I537">
        <v>1.00065570113209</v>
      </c>
      <c r="J537">
        <v>9.035123691547575E-05</v>
      </c>
      <c r="K537">
        <v>67554899827.02493</v>
      </c>
      <c r="L537">
        <v>-0.0001483074369769133</v>
      </c>
      <c r="M537">
        <v>19556401406.30672</v>
      </c>
      <c r="N537">
        <v>0.00808798412918188</v>
      </c>
      <c r="O537">
        <v>556233378.7747679</v>
      </c>
      <c r="P537">
        <v>0.009554562917424514</v>
      </c>
      <c r="Q537">
        <v>422316846.2091033</v>
      </c>
      <c r="R537">
        <v>-0.0001407188223362388</v>
      </c>
      <c r="S537">
        <v>51833600443.75005</v>
      </c>
      <c r="T537">
        <v>-0.0001063084359045341</v>
      </c>
      <c r="U537">
        <v>6541695451.473589</v>
      </c>
      <c r="V537">
        <v>0.003123670461505634</v>
      </c>
      <c r="W537">
        <v>0</v>
      </c>
      <c r="X537">
        <v>0.002112300722401983</v>
      </c>
      <c r="Y537">
        <v>964817939.013608</v>
      </c>
    </row>
    <row r="538" spans="1:25">
      <c r="A538" s="2">
        <v>44808</v>
      </c>
      <c r="B538">
        <v>1.0000665534775</v>
      </c>
      <c r="C538">
        <v>1.00004643546348</v>
      </c>
      <c r="D538">
        <v>1704.02118978749</v>
      </c>
      <c r="E538">
        <v>1713.08384129511</v>
      </c>
      <c r="F538">
        <v>0.999911352880832</v>
      </c>
      <c r="G538">
        <v>0.999763864991233</v>
      </c>
      <c r="H538">
        <v>0.985052396362773</v>
      </c>
      <c r="I538">
        <v>1.00073408032221</v>
      </c>
      <c r="J538">
        <v>-1.107599580685292E-05</v>
      </c>
      <c r="K538">
        <v>67551911571.13402</v>
      </c>
      <c r="L538">
        <v>0.0001185249953716827</v>
      </c>
      <c r="M538">
        <v>19555241818.19165</v>
      </c>
      <c r="N538">
        <v>-9.743843683829301E-05</v>
      </c>
      <c r="O538">
        <v>556958239.8874581</v>
      </c>
      <c r="P538">
        <v>0.0001183845766341562</v>
      </c>
      <c r="Q538">
        <v>420945423.0798782</v>
      </c>
      <c r="R538">
        <v>-5.919635029527637E-05</v>
      </c>
      <c r="S538">
        <v>51847273782.89175</v>
      </c>
      <c r="T538">
        <v>-0.0001929565009126666</v>
      </c>
      <c r="U538">
        <v>6537110239.450918</v>
      </c>
      <c r="V538">
        <v>0.002022808910344898</v>
      </c>
      <c r="W538">
        <v>0</v>
      </c>
      <c r="X538">
        <v>7.832783047279079E-05</v>
      </c>
      <c r="Y538">
        <v>964728711.7140048</v>
      </c>
    </row>
    <row r="539" spans="1:25">
      <c r="A539" s="2">
        <v>44809</v>
      </c>
      <c r="B539">
        <v>1.00002231618936</v>
      </c>
      <c r="C539">
        <v>0.9999871381553</v>
      </c>
      <c r="D539">
        <v>1706.24180211104</v>
      </c>
      <c r="E539">
        <v>1707.52080770234</v>
      </c>
      <c r="F539">
        <v>0.999907087249552</v>
      </c>
      <c r="G539">
        <v>1.00000984543096</v>
      </c>
      <c r="H539">
        <v>0.988196129503967</v>
      </c>
      <c r="I539">
        <v>1.00927330039268</v>
      </c>
      <c r="J539">
        <v>-4.423434419054129E-05</v>
      </c>
      <c r="K539">
        <v>67548614274.43642</v>
      </c>
      <c r="L539">
        <v>-5.929455480979673E-05</v>
      </c>
      <c r="M539">
        <v>19436024729.70093</v>
      </c>
      <c r="N539">
        <v>0.00130316004100095</v>
      </c>
      <c r="O539">
        <v>556853407.9735768</v>
      </c>
      <c r="P539">
        <v>-0.00324737964288091</v>
      </c>
      <c r="Q539">
        <v>422594960.3564623</v>
      </c>
      <c r="R539">
        <v>-4.266009449471753E-06</v>
      </c>
      <c r="S539">
        <v>51869538679.09458</v>
      </c>
      <c r="T539">
        <v>0.0002460385380393948</v>
      </c>
      <c r="U539">
        <v>6446117531.819816</v>
      </c>
      <c r="V539">
        <v>0.00319143748373385</v>
      </c>
      <c r="W539">
        <v>0</v>
      </c>
      <c r="X539">
        <v>0.008532956195236752</v>
      </c>
      <c r="Y539">
        <v>964852413.4540137</v>
      </c>
    </row>
    <row r="540" spans="1:25">
      <c r="A540" s="2">
        <v>44810</v>
      </c>
      <c r="B540">
        <v>0.999973503798948</v>
      </c>
      <c r="C540">
        <v>1.0001441111441</v>
      </c>
      <c r="D540">
        <v>1705.92064949878</v>
      </c>
      <c r="E540">
        <v>1714.21198206466</v>
      </c>
      <c r="F540">
        <v>0.9998689577875211</v>
      </c>
      <c r="G540">
        <v>0.999828143679523</v>
      </c>
      <c r="H540">
        <v>0.990313784751408</v>
      </c>
      <c r="I540">
        <v>0.999429019453151</v>
      </c>
      <c r="J540">
        <v>-4.881130112976972E-05</v>
      </c>
      <c r="K540">
        <v>67551830459.32497</v>
      </c>
      <c r="L540">
        <v>0.0001569750077881071</v>
      </c>
      <c r="M540">
        <v>19431652525.98686</v>
      </c>
      <c r="N540">
        <v>-0.0001882222155515922</v>
      </c>
      <c r="O540">
        <v>552875917.4854687</v>
      </c>
      <c r="P540">
        <v>0.003918648798970636</v>
      </c>
      <c r="Q540">
        <v>418947724.8682204</v>
      </c>
      <c r="R540">
        <v>-3.813300507338191E-05</v>
      </c>
      <c r="S540">
        <v>51860013337.77965</v>
      </c>
      <c r="T540">
        <v>-0.0001816999625225968</v>
      </c>
      <c r="U540">
        <v>6422635650.379036</v>
      </c>
      <c r="V540">
        <v>0.002142950355921824</v>
      </c>
      <c r="W540">
        <v>0</v>
      </c>
      <c r="X540">
        <v>-0.009753830737124214</v>
      </c>
      <c r="Y540">
        <v>964846731.6599891</v>
      </c>
    </row>
    <row r="541" spans="1:25">
      <c r="A541" s="2">
        <v>44811</v>
      </c>
      <c r="B541">
        <v>1.00002111542957</v>
      </c>
      <c r="C541">
        <v>0.999919125126735</v>
      </c>
      <c r="D541">
        <v>1693.73560571582</v>
      </c>
      <c r="E541">
        <v>1699.41735514795</v>
      </c>
      <c r="F541">
        <v>0.999961364332267</v>
      </c>
      <c r="G541">
        <v>1.0000279912332</v>
      </c>
      <c r="H541">
        <v>0.987236043021142</v>
      </c>
      <c r="I541">
        <v>1.00196786546508</v>
      </c>
      <c r="J541">
        <v>4.761289218269127E-05</v>
      </c>
      <c r="K541">
        <v>67547248949.43909</v>
      </c>
      <c r="L541">
        <v>-0.0002249535990446194</v>
      </c>
      <c r="M541">
        <v>19729805303.71734</v>
      </c>
      <c r="N541">
        <v>-0.007142796346676583</v>
      </c>
      <c r="O541">
        <v>557958934.1368562</v>
      </c>
      <c r="P541">
        <v>-0.008630570239563262</v>
      </c>
      <c r="Q541">
        <v>421940708.3944031</v>
      </c>
      <c r="R541">
        <v>9.241865549114436E-05</v>
      </c>
      <c r="S541">
        <v>51605088649.48787</v>
      </c>
      <c r="T541">
        <v>0.0001998819046455935</v>
      </c>
      <c r="U541">
        <v>6408243400.019709</v>
      </c>
      <c r="V541">
        <v>-0.003107844985757335</v>
      </c>
      <c r="W541">
        <v>0</v>
      </c>
      <c r="X541">
        <v>0.002540296471797765</v>
      </c>
      <c r="Y541">
        <v>961180392.2698303</v>
      </c>
    </row>
    <row r="542" spans="1:25">
      <c r="A542" s="2">
        <v>44812</v>
      </c>
      <c r="B542">
        <v>1.000022871128</v>
      </c>
      <c r="C542">
        <v>1.00000579744294</v>
      </c>
      <c r="D542">
        <v>1709.30742936489</v>
      </c>
      <c r="E542">
        <v>1711.55807783517</v>
      </c>
      <c r="F542">
        <v>0.999918815312683</v>
      </c>
      <c r="G542">
        <v>0.9999338936294569</v>
      </c>
      <c r="H542">
        <v>0.972523700056427</v>
      </c>
      <c r="I542">
        <v>1.00104988517399</v>
      </c>
      <c r="J542">
        <v>1.755661358515681E-06</v>
      </c>
      <c r="K542">
        <v>67554446830.4771</v>
      </c>
      <c r="L542">
        <v>8.667932638450893E-05</v>
      </c>
      <c r="M542">
        <v>19705993517.16523</v>
      </c>
      <c r="N542">
        <v>0.009193774752399353</v>
      </c>
      <c r="O542">
        <v>556328744.6856104</v>
      </c>
      <c r="P542">
        <v>0.007144050077188435</v>
      </c>
      <c r="Q542">
        <v>420855743.0604823</v>
      </c>
      <c r="R542">
        <v>-4.255066355729475E-05</v>
      </c>
      <c r="S542">
        <v>51711492960.553</v>
      </c>
      <c r="T542">
        <v>-9.409496990875343E-05</v>
      </c>
      <c r="U542">
        <v>6403094976.564619</v>
      </c>
      <c r="V542">
        <v>-0.01490255858132195</v>
      </c>
      <c r="W542">
        <v>0</v>
      </c>
      <c r="X542">
        <v>-0.0009161773772695669</v>
      </c>
      <c r="Y542">
        <v>960944175.3060192</v>
      </c>
    </row>
    <row r="543" spans="1:25">
      <c r="A543" s="2">
        <v>44813</v>
      </c>
      <c r="B543">
        <v>1.00012943424898</v>
      </c>
      <c r="C543">
        <v>0.999952455673084</v>
      </c>
      <c r="D543">
        <v>1704.31334329546</v>
      </c>
      <c r="E543">
        <v>1707.15703014174</v>
      </c>
      <c r="F543">
        <v>1.00030816169218</v>
      </c>
      <c r="G543">
        <v>1.00001258445354</v>
      </c>
      <c r="H543">
        <v>0.996000937425835</v>
      </c>
      <c r="I543">
        <v>0.998319997197071</v>
      </c>
      <c r="J543">
        <v>0.0001065606838168698</v>
      </c>
      <c r="K543">
        <v>67566942064.49092</v>
      </c>
      <c r="L543">
        <v>-5.334146061186651E-05</v>
      </c>
      <c r="M543">
        <v>19917649120.89636</v>
      </c>
      <c r="N543">
        <v>-0.002921701493619255</v>
      </c>
      <c r="O543">
        <v>555377450.8812572</v>
      </c>
      <c r="P543">
        <v>-0.002571369181346483</v>
      </c>
      <c r="Q543">
        <v>421105721.9743616</v>
      </c>
      <c r="R543">
        <v>0.0003893779910275619</v>
      </c>
      <c r="S543">
        <v>51679494491.85189</v>
      </c>
      <c r="T543">
        <v>7.869602639165585E-05</v>
      </c>
      <c r="U543">
        <v>6410093057.543896</v>
      </c>
      <c r="V543">
        <v>0.02414052980718706</v>
      </c>
      <c r="W543">
        <v>0</v>
      </c>
      <c r="X543">
        <v>-0.002727024913892762</v>
      </c>
      <c r="Y543">
        <v>961967536.375725</v>
      </c>
    </row>
    <row r="544" spans="1:25">
      <c r="A544" s="2">
        <v>44814</v>
      </c>
      <c r="B544">
        <v>1.00031091350088</v>
      </c>
      <c r="C544">
        <v>1.00011775077234</v>
      </c>
      <c r="D544">
        <v>1711.63352012311</v>
      </c>
      <c r="E544">
        <v>1708.17104329768</v>
      </c>
      <c r="F544">
        <v>0.999957211556311</v>
      </c>
      <c r="G544">
        <v>1.000000657218</v>
      </c>
      <c r="H544">
        <v>0.993186704183122</v>
      </c>
      <c r="I544">
        <v>0.99855269830567</v>
      </c>
      <c r="J544">
        <v>0.0001814557653094795</v>
      </c>
      <c r="K544">
        <v>67567388733.94395</v>
      </c>
      <c r="L544">
        <v>0.0001653029584738341</v>
      </c>
      <c r="M544">
        <v>20002986762.98476</v>
      </c>
      <c r="N544">
        <v>0.004295088609407749</v>
      </c>
      <c r="O544">
        <v>557513168.1203927</v>
      </c>
      <c r="P544">
        <v>0.0005939776704992905</v>
      </c>
      <c r="Q544">
        <v>422275543.4440758</v>
      </c>
      <c r="R544">
        <v>-0.000350842019798514</v>
      </c>
      <c r="S544">
        <v>51712161580.50754</v>
      </c>
      <c r="T544">
        <v>-1.19270854440634E-05</v>
      </c>
      <c r="U544">
        <v>6410734717.3929</v>
      </c>
      <c r="V544">
        <v>-0.00282553272488506</v>
      </c>
      <c r="W544">
        <v>0</v>
      </c>
      <c r="X544">
        <v>0.000233092704996718</v>
      </c>
      <c r="Y544">
        <v>962339711.7390853</v>
      </c>
    </row>
    <row r="545" spans="1:25">
      <c r="A545" s="2">
        <v>44815</v>
      </c>
      <c r="B545">
        <v>1.00031474897721</v>
      </c>
      <c r="C545">
        <v>0.999979301055803</v>
      </c>
      <c r="D545">
        <v>1714.86310069787</v>
      </c>
      <c r="E545">
        <v>1712.91630097555</v>
      </c>
      <c r="F545">
        <v>0.999807945082664</v>
      </c>
      <c r="G545">
        <v>0.9998697851499549</v>
      </c>
      <c r="H545">
        <v>1.0009805509594</v>
      </c>
      <c r="I545">
        <v>0.998881311743571</v>
      </c>
      <c r="J545">
        <v>3.834284199255578E-06</v>
      </c>
      <c r="K545">
        <v>67670378006.00235</v>
      </c>
      <c r="L545">
        <v>-0.0001384334158953671</v>
      </c>
      <c r="M545">
        <v>20001352513.27597</v>
      </c>
      <c r="N545">
        <v>0.001886841158922792</v>
      </c>
      <c r="O545">
        <v>557454558.9452795</v>
      </c>
      <c r="P545">
        <v>0.002777975716476977</v>
      </c>
      <c r="Q545">
        <v>422826401.357892</v>
      </c>
      <c r="R545">
        <v>-0.0001492728608003535</v>
      </c>
      <c r="S545">
        <v>51680416641.93554</v>
      </c>
      <c r="T545">
        <v>-0.0001308719820336535</v>
      </c>
      <c r="U545">
        <v>6434939115.929335</v>
      </c>
      <c r="V545">
        <v>0.007847312840024712</v>
      </c>
      <c r="W545">
        <v>0</v>
      </c>
      <c r="X545">
        <v>0.0003290897300247675</v>
      </c>
      <c r="Y545">
        <v>961433217.175698</v>
      </c>
    </row>
    <row r="546" spans="1:25">
      <c r="A546" s="2">
        <v>44816</v>
      </c>
      <c r="B546">
        <v>1.00030843577125</v>
      </c>
      <c r="C546">
        <v>1.00013541428348</v>
      </c>
      <c r="D546">
        <v>1714.97384190189</v>
      </c>
      <c r="E546">
        <v>1715.15079812971</v>
      </c>
      <c r="F546">
        <v>0.999925400320713</v>
      </c>
      <c r="G546">
        <v>0.999873736995909</v>
      </c>
      <c r="H546">
        <v>0.9951183493055979</v>
      </c>
      <c r="I546">
        <v>0.998634698106838</v>
      </c>
      <c r="J546">
        <v>-6.311219510113375E-06</v>
      </c>
      <c r="K546">
        <v>67737176291.23371</v>
      </c>
      <c r="L546">
        <v>0.0001561164591228348</v>
      </c>
      <c r="M546">
        <v>20001766755.73497</v>
      </c>
      <c r="N546">
        <v>6.457728548414643E-05</v>
      </c>
      <c r="O546">
        <v>558854123.7551825</v>
      </c>
      <c r="P546">
        <v>0.001304498738722515</v>
      </c>
      <c r="Q546">
        <v>425629744.3844709</v>
      </c>
      <c r="R546">
        <v>0.000117477800238186</v>
      </c>
      <c r="S546">
        <v>51603495175.13479</v>
      </c>
      <c r="T546">
        <v>3.952360610126604E-06</v>
      </c>
      <c r="U546">
        <v>6440015036.696846</v>
      </c>
      <c r="V546">
        <v>-0.00585645909721566</v>
      </c>
      <c r="W546">
        <v>0</v>
      </c>
      <c r="X546">
        <v>-0.0002468898294858413</v>
      </c>
      <c r="Y546">
        <v>961622247.8049219</v>
      </c>
    </row>
    <row r="547" spans="1:25">
      <c r="A547" s="2">
        <v>44817</v>
      </c>
      <c r="B547">
        <v>1.00018981589714</v>
      </c>
      <c r="C547">
        <v>1.00033093551506</v>
      </c>
      <c r="D547">
        <v>1718.52750589584</v>
      </c>
      <c r="E547">
        <v>1726.52226408838</v>
      </c>
      <c r="F547">
        <v>0.9999467212319501</v>
      </c>
      <c r="G547">
        <v>0.999815366744594</v>
      </c>
      <c r="H547">
        <v>0.978988352908562</v>
      </c>
      <c r="I547">
        <v>0.998177299570427</v>
      </c>
      <c r="J547">
        <v>-0.0001185832987786739</v>
      </c>
      <c r="K547">
        <v>67725408646.81865</v>
      </c>
      <c r="L547">
        <v>0.0001954947587974321</v>
      </c>
      <c r="M547">
        <v>20124184893.78467</v>
      </c>
      <c r="N547">
        <v>0.00207213889047364</v>
      </c>
      <c r="O547">
        <v>551397976.3262329</v>
      </c>
      <c r="P547">
        <v>0.006630009426034311</v>
      </c>
      <c r="Q547">
        <v>417880510.7272531</v>
      </c>
      <c r="R547">
        <v>2.132250188879858E-05</v>
      </c>
      <c r="S547">
        <v>51423758226.06433</v>
      </c>
      <c r="T547">
        <v>-5.83776222489174E-05</v>
      </c>
      <c r="U547">
        <v>6427709327.835402</v>
      </c>
      <c r="V547">
        <v>-0.01620912367688887</v>
      </c>
      <c r="W547">
        <v>0</v>
      </c>
      <c r="X547">
        <v>-0.00045802387727778</v>
      </c>
      <c r="Y547">
        <v>962072132.0881722</v>
      </c>
    </row>
    <row r="548" spans="1:25">
      <c r="A548" s="2">
        <v>44818</v>
      </c>
      <c r="B548">
        <v>1.00001779339567</v>
      </c>
      <c r="C548">
        <v>1.00000619495138</v>
      </c>
      <c r="D548">
        <v>1695.51630115677</v>
      </c>
      <c r="E548">
        <v>1695.08831330057</v>
      </c>
      <c r="F548">
        <v>0.999901024044595</v>
      </c>
      <c r="G548">
        <v>0.999827690486353</v>
      </c>
      <c r="H548">
        <v>0.971921089940784</v>
      </c>
      <c r="I548">
        <v>0.999217779160958</v>
      </c>
      <c r="J548">
        <v>-0.0001719898550613941</v>
      </c>
      <c r="K548">
        <v>67895099487.91122</v>
      </c>
      <c r="L548">
        <v>-0.0003246331310474693</v>
      </c>
      <c r="M548">
        <v>20206399966.36825</v>
      </c>
      <c r="N548">
        <v>-0.01339007066231079</v>
      </c>
      <c r="O548">
        <v>549687851.9054219</v>
      </c>
      <c r="P548">
        <v>-0.01820651342970514</v>
      </c>
      <c r="Q548">
        <v>417630066.1914601</v>
      </c>
      <c r="R548">
        <v>-4.569962217459977E-05</v>
      </c>
      <c r="S548">
        <v>51376020378.80136</v>
      </c>
      <c r="T548">
        <v>1.232601755174478E-05</v>
      </c>
      <c r="U548">
        <v>6388560909.268676</v>
      </c>
      <c r="V548">
        <v>-0.007218944890183154</v>
      </c>
      <c r="W548">
        <v>0</v>
      </c>
      <c r="X548">
        <v>0.001042379536159377</v>
      </c>
      <c r="Y548">
        <v>962126841.0596173</v>
      </c>
    </row>
    <row r="549" spans="1:25">
      <c r="A549" s="2">
        <v>44819</v>
      </c>
      <c r="B549">
        <v>1.00017332700175</v>
      </c>
      <c r="C549">
        <v>1.00011549353617</v>
      </c>
      <c r="D549">
        <v>1690.25776928509</v>
      </c>
      <c r="E549">
        <v>1694.07241139834</v>
      </c>
      <c r="F549">
        <v>1.00022631686511</v>
      </c>
      <c r="G549">
        <v>0.999687518055261</v>
      </c>
      <c r="H549">
        <v>0.982436601695147</v>
      </c>
      <c r="I549">
        <v>0.99837301501315</v>
      </c>
      <c r="J549">
        <v>0.0001555308386582688</v>
      </c>
      <c r="K549">
        <v>67878011674.82413</v>
      </c>
      <c r="L549">
        <v>0.0001092979076946499</v>
      </c>
      <c r="M549">
        <v>20514589000.09755</v>
      </c>
      <c r="N549">
        <v>-0.003101433980960411</v>
      </c>
      <c r="O549">
        <v>537638384.2984769</v>
      </c>
      <c r="P549">
        <v>-0.0005993209287438184</v>
      </c>
      <c r="Q549">
        <v>409158848.7640573</v>
      </c>
      <c r="R549">
        <v>0.0003253250198695934</v>
      </c>
      <c r="S549">
        <v>50749759698.26052</v>
      </c>
      <c r="T549">
        <v>-0.0001401965882978917</v>
      </c>
      <c r="U549">
        <v>6380438625.134269</v>
      </c>
      <c r="V549">
        <v>0.01081930607659087</v>
      </c>
      <c r="W549">
        <v>0</v>
      </c>
      <c r="X549">
        <v>-0.0008454254572184405</v>
      </c>
      <c r="Y549">
        <v>965854611.1532505</v>
      </c>
    </row>
    <row r="550" spans="1:25">
      <c r="A550" s="2">
        <v>44820</v>
      </c>
      <c r="B550">
        <v>0.999921603740503</v>
      </c>
      <c r="C550">
        <v>0.999870153349481</v>
      </c>
      <c r="D550">
        <v>1653.20636607909</v>
      </c>
      <c r="E550">
        <v>1659.70980942959</v>
      </c>
      <c r="F550">
        <v>0.99991627783577</v>
      </c>
      <c r="G550">
        <v>0.9997325241351011</v>
      </c>
      <c r="H550">
        <v>0.978223367786801</v>
      </c>
      <c r="I550">
        <v>0.999636734198864</v>
      </c>
      <c r="J550">
        <v>-0.0002516796383700282</v>
      </c>
      <c r="K550">
        <v>67880568945.86732</v>
      </c>
      <c r="L550">
        <v>-0.0002453118547554034</v>
      </c>
      <c r="M550">
        <v>20663317183.18602</v>
      </c>
      <c r="N550">
        <v>-0.02192056376210072</v>
      </c>
      <c r="O550">
        <v>541990032.0386089</v>
      </c>
      <c r="P550">
        <v>-0.02028402194472079</v>
      </c>
      <c r="Q550">
        <v>412577652.93889</v>
      </c>
      <c r="R550">
        <v>-0.0003099688781552645</v>
      </c>
      <c r="S550">
        <v>50366171608.80957</v>
      </c>
      <c r="T550">
        <v>4.50201478234824E-05</v>
      </c>
      <c r="U550">
        <v>6372280486.824893</v>
      </c>
      <c r="V550">
        <v>-0.004288555517044323</v>
      </c>
      <c r="W550">
        <v>0</v>
      </c>
      <c r="X550">
        <v>0.001265778588474209</v>
      </c>
      <c r="Y550">
        <v>964139004.7496835</v>
      </c>
    </row>
    <row r="551" spans="1:25">
      <c r="A551" s="2">
        <v>44821</v>
      </c>
      <c r="B551">
        <v>0.999957728813559</v>
      </c>
      <c r="C551">
        <v>0.999974205731312</v>
      </c>
      <c r="D551">
        <v>1666.58742657816</v>
      </c>
      <c r="E551">
        <v>1673.57782876396</v>
      </c>
      <c r="F551">
        <v>1.00015757564689</v>
      </c>
      <c r="G551">
        <v>0.999962219230195</v>
      </c>
      <c r="H551">
        <v>0.993417337824088</v>
      </c>
      <c r="I551">
        <v>0.999865626465167</v>
      </c>
      <c r="J551">
        <v>3.612790534868182E-05</v>
      </c>
      <c r="K551">
        <v>67924413166.37193</v>
      </c>
      <c r="L551">
        <v>0.0001040658944388984</v>
      </c>
      <c r="M551">
        <v>20656655188.82418</v>
      </c>
      <c r="N551">
        <v>0.008094004943137056</v>
      </c>
      <c r="O551">
        <v>532237458.8148309</v>
      </c>
      <c r="P551">
        <v>0.008355689202762528</v>
      </c>
      <c r="Q551">
        <v>412252073.2731918</v>
      </c>
      <c r="R551">
        <v>0.0002413180147864402</v>
      </c>
      <c r="S551">
        <v>50225764400.27859</v>
      </c>
      <c r="T551">
        <v>0.000229756549425808</v>
      </c>
      <c r="U551">
        <v>6371874358.304591</v>
      </c>
      <c r="V551">
        <v>0.01553220924548437</v>
      </c>
      <c r="W551">
        <v>0</v>
      </c>
      <c r="X551">
        <v>0.000228975445251578</v>
      </c>
      <c r="Y551">
        <v>964857942.8100134</v>
      </c>
    </row>
    <row r="552" spans="1:25">
      <c r="A552" s="2">
        <v>44822</v>
      </c>
      <c r="B552">
        <v>1.00001435008767</v>
      </c>
      <c r="C552">
        <v>1.00000888166414</v>
      </c>
      <c r="D552">
        <v>1666.49590767949</v>
      </c>
      <c r="E552">
        <v>1672.25714911462</v>
      </c>
      <c r="F552">
        <v>0.9998894251563309</v>
      </c>
      <c r="G552">
        <v>0.9996402556399751</v>
      </c>
      <c r="H552">
        <v>0.987539594760997</v>
      </c>
      <c r="I552">
        <v>0.998919978698714</v>
      </c>
      <c r="J552">
        <v>5.662366766046034E-05</v>
      </c>
      <c r="K552">
        <v>67921354269.9066</v>
      </c>
      <c r="L552">
        <v>3.46768272914133E-05</v>
      </c>
      <c r="M552">
        <v>20658562863.59367</v>
      </c>
      <c r="N552">
        <v>-5.491395003365263E-05</v>
      </c>
      <c r="O552">
        <v>533395316.7617113</v>
      </c>
      <c r="P552">
        <v>-0.0007891354836574438</v>
      </c>
      <c r="Q552">
        <v>413447177.5582733</v>
      </c>
      <c r="R552">
        <v>-0.0002681082432290927</v>
      </c>
      <c r="S552">
        <v>50191520044.45849</v>
      </c>
      <c r="T552">
        <v>-0.0003219757547118229</v>
      </c>
      <c r="U552">
        <v>6372076666.676294</v>
      </c>
      <c r="V552">
        <v>-0.005916690638765432</v>
      </c>
      <c r="W552">
        <v>0</v>
      </c>
      <c r="X552">
        <v>-0.0009457748535632859</v>
      </c>
      <c r="Y552">
        <v>965792644.1751597</v>
      </c>
    </row>
    <row r="553" spans="1:25">
      <c r="A553" s="2">
        <v>44823</v>
      </c>
      <c r="B553">
        <v>0.999967697837522</v>
      </c>
      <c r="C553">
        <v>1.0001012340656</v>
      </c>
      <c r="D553">
        <v>1670.12129236107</v>
      </c>
      <c r="E553">
        <v>1677.10496387222</v>
      </c>
      <c r="F553">
        <v>0.999679985370454</v>
      </c>
      <c r="G553">
        <v>0.9996466192603169</v>
      </c>
      <c r="H553">
        <v>0.990541734367237</v>
      </c>
      <c r="I553">
        <v>0.998467746290766</v>
      </c>
      <c r="J553">
        <v>-4.665158069361297E-05</v>
      </c>
      <c r="K553">
        <v>67934050852.34736</v>
      </c>
      <c r="L553">
        <v>9.235158122433695E-05</v>
      </c>
      <c r="M553">
        <v>20656909007.46606</v>
      </c>
      <c r="N553">
        <v>0.002175453695909768</v>
      </c>
      <c r="O553">
        <v>532632851.6356961</v>
      </c>
      <c r="P553">
        <v>0.002898964887168676</v>
      </c>
      <c r="Q553">
        <v>412158629.2268457</v>
      </c>
      <c r="R553">
        <v>-0.0002094629472095821</v>
      </c>
      <c r="S553">
        <v>50181130731.08298</v>
      </c>
      <c r="T553">
        <v>6.365910442340805E-06</v>
      </c>
      <c r="U553">
        <v>6423120862.037302</v>
      </c>
      <c r="V553">
        <v>0.003040019480906597</v>
      </c>
      <c r="W553">
        <v>0</v>
      </c>
      <c r="X553">
        <v>-0.000452721356656749</v>
      </c>
      <c r="Y553">
        <v>965684869.8345952</v>
      </c>
    </row>
    <row r="554" spans="1:25">
      <c r="A554" s="2">
        <v>44824</v>
      </c>
      <c r="B554">
        <v>1.00015462244302</v>
      </c>
      <c r="C554">
        <v>1.00002116927285</v>
      </c>
      <c r="D554">
        <v>1667.73392748998</v>
      </c>
      <c r="E554">
        <v>1671.87810317483</v>
      </c>
      <c r="F554">
        <v>0.999897968426758</v>
      </c>
      <c r="G554">
        <v>0.999831052545787</v>
      </c>
      <c r="H554">
        <v>0.9965448626410101</v>
      </c>
      <c r="I554">
        <v>0.999958149064699</v>
      </c>
      <c r="J554">
        <v>0.0001869306437620732</v>
      </c>
      <c r="K554">
        <v>67922567544.82253</v>
      </c>
      <c r="L554">
        <v>-8.005668828592327E-05</v>
      </c>
      <c r="M554">
        <v>21017779526.53379</v>
      </c>
      <c r="N554">
        <v>-0.001429455981436401</v>
      </c>
      <c r="O554">
        <v>529293289.9341895</v>
      </c>
      <c r="P554">
        <v>-0.003116597237493024</v>
      </c>
      <c r="Q554">
        <v>410845638.2245818</v>
      </c>
      <c r="R554">
        <v>0.0002180528364017498</v>
      </c>
      <c r="S554">
        <v>50013060132.54149</v>
      </c>
      <c r="T554">
        <v>0.0001844984836807395</v>
      </c>
      <c r="U554">
        <v>6379657241.727562</v>
      </c>
      <c r="V554">
        <v>0.006060449616096086</v>
      </c>
      <c r="W554">
        <v>0</v>
      </c>
      <c r="X554">
        <v>0.001492689953651372</v>
      </c>
      <c r="Y554">
        <v>966566332.9553213</v>
      </c>
    </row>
    <row r="555" spans="1:25">
      <c r="A555" s="2">
        <v>44825</v>
      </c>
      <c r="B555">
        <v>0.999985560198714</v>
      </c>
      <c r="C555">
        <v>0.999998212329281</v>
      </c>
      <c r="D555">
        <v>1657.27738066707</v>
      </c>
      <c r="E555">
        <v>1666.55209335558</v>
      </c>
      <c r="F555">
        <v>0.999911298570865</v>
      </c>
      <c r="G555">
        <v>0.999968917975279</v>
      </c>
      <c r="H555">
        <v>0.979374952980483</v>
      </c>
      <c r="I555">
        <v>0.998485581858416</v>
      </c>
      <c r="J555">
        <v>-0.0001690361075301627</v>
      </c>
      <c r="K555">
        <v>67963043423.62173</v>
      </c>
      <c r="L555">
        <v>-2.295645759753384E-05</v>
      </c>
      <c r="M555">
        <v>21013222645.75207</v>
      </c>
      <c r="N555">
        <v>-0.006269913114166581</v>
      </c>
      <c r="O555">
        <v>521495872.4735528</v>
      </c>
      <c r="P555">
        <v>-0.003185644820119404</v>
      </c>
      <c r="Q555">
        <v>410986364.9553752</v>
      </c>
      <c r="R555">
        <v>1.333150434135177E-05</v>
      </c>
      <c r="S555">
        <v>50156800302.51516</v>
      </c>
      <c r="T555">
        <v>0.000137888725441071</v>
      </c>
      <c r="U555">
        <v>6417834547.971375</v>
      </c>
      <c r="V555">
        <v>-0.01722943974145219</v>
      </c>
      <c r="W555">
        <v>0</v>
      </c>
      <c r="X555">
        <v>-0.001472628837177248</v>
      </c>
      <c r="Y555">
        <v>977672217.009334</v>
      </c>
    </row>
    <row r="556" spans="1:25">
      <c r="A556" s="2">
        <v>44826</v>
      </c>
      <c r="B556">
        <v>1.00000699210988</v>
      </c>
      <c r="C556">
        <v>0.999924415529363</v>
      </c>
      <c r="D556">
        <v>1661.19499787946</v>
      </c>
      <c r="E556">
        <v>1667.12293652872</v>
      </c>
      <c r="F556">
        <v>0.999859498253756</v>
      </c>
      <c r="G556">
        <v>0.999853984804208</v>
      </c>
      <c r="H556">
        <v>0.990361635693864</v>
      </c>
      <c r="I556">
        <v>0.999883809016366</v>
      </c>
      <c r="J556">
        <v>2.14322206431028E-05</v>
      </c>
      <c r="K556">
        <v>67959917363.94865</v>
      </c>
      <c r="L556">
        <v>-7.379693184261793E-05</v>
      </c>
      <c r="M556">
        <v>21033115205.19593</v>
      </c>
      <c r="N556">
        <v>0.002363887456674929</v>
      </c>
      <c r="O556">
        <v>522366564.7728583</v>
      </c>
      <c r="P556">
        <v>0.000342529450723994</v>
      </c>
      <c r="Q556">
        <v>411967251.0408629</v>
      </c>
      <c r="R556">
        <v>-5.18049122788522E-05</v>
      </c>
      <c r="S556">
        <v>49940394309.66737</v>
      </c>
      <c r="T556">
        <v>-0.0001149367435376858</v>
      </c>
      <c r="U556">
        <v>6410560158.426654</v>
      </c>
      <c r="V556">
        <v>0.01121805563839029</v>
      </c>
      <c r="W556">
        <v>0</v>
      </c>
      <c r="X556">
        <v>0.001400347870169183</v>
      </c>
      <c r="Y556">
        <v>969102137.5013</v>
      </c>
    </row>
    <row r="557" spans="1:25">
      <c r="A557" s="2">
        <v>44827</v>
      </c>
      <c r="B557">
        <v>0.999960995324372</v>
      </c>
      <c r="C557">
        <v>1.00001271829282</v>
      </c>
      <c r="D557">
        <v>1663.96853793729</v>
      </c>
      <c r="E557">
        <v>1671.10179770436</v>
      </c>
      <c r="F557">
        <v>0.9995563240126309</v>
      </c>
      <c r="G557">
        <v>0.999499379633933</v>
      </c>
      <c r="H557">
        <v>0.992406069490113</v>
      </c>
      <c r="I557">
        <v>0.999765027159614</v>
      </c>
      <c r="J557">
        <v>-4.599646389569223E-05</v>
      </c>
      <c r="K557">
        <v>67948740768.34727</v>
      </c>
      <c r="L557">
        <v>8.830943827931037E-05</v>
      </c>
      <c r="M557">
        <v>21065390956.27433</v>
      </c>
      <c r="N557">
        <v>0.001669605351190206</v>
      </c>
      <c r="O557">
        <v>513606157.7412065</v>
      </c>
      <c r="P557">
        <v>0.002386663327855532</v>
      </c>
      <c r="Q557">
        <v>405615977.1446785</v>
      </c>
      <c r="R557">
        <v>-0.0003032168436210014</v>
      </c>
      <c r="S557">
        <v>49910483273.84164</v>
      </c>
      <c r="T557">
        <v>-0.0003546569555797907</v>
      </c>
      <c r="U557">
        <v>6474979468.943141</v>
      </c>
      <c r="V557">
        <v>0.002064330566295292</v>
      </c>
      <c r="W557">
        <v>0</v>
      </c>
      <c r="X557">
        <v>-0.0001187956597364925</v>
      </c>
      <c r="Y557">
        <v>970428629.2635345</v>
      </c>
    </row>
    <row r="558" spans="1:25">
      <c r="A558" s="2">
        <v>44828</v>
      </c>
      <c r="B558">
        <v>0.999912259205143</v>
      </c>
      <c r="C558">
        <v>1.00015447608468</v>
      </c>
      <c r="D558">
        <v>1636.06276704146</v>
      </c>
      <c r="E558">
        <v>1645.33852356349</v>
      </c>
      <c r="F558">
        <v>1.00020291698179</v>
      </c>
      <c r="G558">
        <v>1.00005957400137</v>
      </c>
      <c r="H558">
        <v>0.988782855452344</v>
      </c>
      <c r="I558">
        <v>0.999766395968206</v>
      </c>
      <c r="J558">
        <v>-4.873802023963592E-05</v>
      </c>
      <c r="K558">
        <v>67958859525.49338</v>
      </c>
      <c r="L558">
        <v>0.0001417559889658193</v>
      </c>
      <c r="M558">
        <v>21037732527.67154</v>
      </c>
      <c r="N558">
        <v>-0.01677061209968733</v>
      </c>
      <c r="O558">
        <v>506473913.3790686</v>
      </c>
      <c r="P558">
        <v>-0.01541693879825978</v>
      </c>
      <c r="Q558">
        <v>405304549.1880967</v>
      </c>
      <c r="R558">
        <v>0.0006468799742704867</v>
      </c>
      <c r="S558">
        <v>49743139220.48327</v>
      </c>
      <c r="T558">
        <v>0.0005604749526129105</v>
      </c>
      <c r="U558">
        <v>6520466109.128929</v>
      </c>
      <c r="V558">
        <v>-0.003650939014944288</v>
      </c>
      <c r="W558">
        <v>0</v>
      </c>
      <c r="X558">
        <v>1.369130300465926E-06</v>
      </c>
      <c r="Y558">
        <v>972338151.6380399</v>
      </c>
    </row>
    <row r="559" spans="1:25">
      <c r="A559" s="2">
        <v>44829</v>
      </c>
      <c r="B559">
        <v>1.00006116364699</v>
      </c>
      <c r="C559">
        <v>1.00016130996245</v>
      </c>
      <c r="D559">
        <v>1635.79430105538</v>
      </c>
      <c r="E559">
        <v>1644.07524883283</v>
      </c>
      <c r="F559">
        <v>1.00001975903457</v>
      </c>
      <c r="G559">
        <v>0.999993160030855</v>
      </c>
      <c r="H559">
        <v>0.985223572813233</v>
      </c>
      <c r="I559">
        <v>0.9990100945125659</v>
      </c>
      <c r="J559">
        <v>0.0001489175079876226</v>
      </c>
      <c r="K559">
        <v>67952731888.00625</v>
      </c>
      <c r="L559">
        <v>6.832822262214933E-06</v>
      </c>
      <c r="M559">
        <v>21032623985.99585</v>
      </c>
      <c r="N559">
        <v>-0.0001640927178884199</v>
      </c>
      <c r="O559">
        <v>506421778.6064905</v>
      </c>
      <c r="P559">
        <v>-0.0007677901614581151</v>
      </c>
      <c r="Q559">
        <v>405074218.2702729</v>
      </c>
      <c r="R559">
        <v>-0.0001831207889022579</v>
      </c>
      <c r="S559">
        <v>49715630487.18273</v>
      </c>
      <c r="T559">
        <v>-6.641001420470971E-05</v>
      </c>
      <c r="U559">
        <v>6473288219.757186</v>
      </c>
      <c r="V559">
        <v>-0.003599660551843464</v>
      </c>
      <c r="W559">
        <v>0</v>
      </c>
      <c r="X559">
        <v>-0.0007564781719909819</v>
      </c>
      <c r="Y559">
        <v>972256584.4773507</v>
      </c>
    </row>
    <row r="560" spans="1:25">
      <c r="A560" s="2">
        <v>44830</v>
      </c>
      <c r="B560">
        <v>0.999970991249769</v>
      </c>
      <c r="C560">
        <v>0.99991844321207</v>
      </c>
      <c r="D560">
        <v>1635.62591772582</v>
      </c>
      <c r="E560">
        <v>1643.1409357051</v>
      </c>
      <c r="F560">
        <v>1.00002038696625</v>
      </c>
      <c r="G560">
        <v>1.00009252651643</v>
      </c>
      <c r="H560">
        <v>0.980664142364562</v>
      </c>
      <c r="I560">
        <v>0.998300446638603</v>
      </c>
      <c r="J560">
        <v>-9.016688228569159E-05</v>
      </c>
      <c r="K560">
        <v>67953466063.77401</v>
      </c>
      <c r="L560">
        <v>-0.0002428275798721513</v>
      </c>
      <c r="M560">
        <v>21034893288.39301</v>
      </c>
      <c r="N560">
        <v>-0.0001029367381041313</v>
      </c>
      <c r="O560">
        <v>500936178.7676124</v>
      </c>
      <c r="P560">
        <v>-0.0005682909759716637</v>
      </c>
      <c r="Q560">
        <v>401134329.8922999</v>
      </c>
      <c r="R560">
        <v>6.279192727998151E-07</v>
      </c>
      <c r="S560">
        <v>49595870078.70792</v>
      </c>
      <c r="T560">
        <v>9.93671652433914E-05</v>
      </c>
      <c r="U560">
        <v>6468460403.961549</v>
      </c>
      <c r="V560">
        <v>-0.004627812990356972</v>
      </c>
      <c r="W560">
        <v>0</v>
      </c>
      <c r="X560">
        <v>-0.0007103510543696734</v>
      </c>
      <c r="Y560">
        <v>972338151.6380399</v>
      </c>
    </row>
    <row r="561" spans="1:25">
      <c r="A561" s="2">
        <v>44831</v>
      </c>
      <c r="B561">
        <v>0.999981795149036</v>
      </c>
      <c r="C561">
        <v>1.00002632881501</v>
      </c>
      <c r="D561">
        <v>1617.90869139438</v>
      </c>
      <c r="E561">
        <v>1627.15919314049</v>
      </c>
      <c r="F561">
        <v>1.00009970602838</v>
      </c>
      <c r="G561">
        <v>0.999649465637094</v>
      </c>
      <c r="H561">
        <v>0.992650220756498</v>
      </c>
      <c r="I561">
        <v>0.998821150001761</v>
      </c>
      <c r="J561">
        <v>1.080421268362386E-05</v>
      </c>
      <c r="K561">
        <v>67952755138.13932</v>
      </c>
      <c r="L561">
        <v>0.0001078944024608397</v>
      </c>
      <c r="M561">
        <v>21045709984.46851</v>
      </c>
      <c r="N561">
        <v>-0.01083207727355784</v>
      </c>
      <c r="O561">
        <v>502398733.5037153</v>
      </c>
      <c r="P561">
        <v>-0.009726337052002099</v>
      </c>
      <c r="Q561">
        <v>401776992.2732602</v>
      </c>
      <c r="R561">
        <v>7.931744508793415E-05</v>
      </c>
      <c r="S561">
        <v>49296888490.66161</v>
      </c>
      <c r="T561">
        <v>-0.0004430198882490188</v>
      </c>
      <c r="U561">
        <v>6461724413.110237</v>
      </c>
      <c r="V561">
        <v>0.01222240915532535</v>
      </c>
      <c r="W561">
        <v>0</v>
      </c>
      <c r="X561">
        <v>0.0005215898329118396</v>
      </c>
      <c r="Y561">
        <v>973533428.8731068</v>
      </c>
    </row>
    <row r="562" spans="1:25">
      <c r="A562" s="2">
        <v>44832</v>
      </c>
      <c r="B562">
        <v>0.9999492080654589</v>
      </c>
      <c r="C562">
        <v>1.00016539888647</v>
      </c>
      <c r="D562">
        <v>1622.63240694833</v>
      </c>
      <c r="E562">
        <v>1629.76608545396</v>
      </c>
      <c r="F562">
        <v>0.999983066698699</v>
      </c>
      <c r="G562">
        <v>0.999884885272721</v>
      </c>
      <c r="H562">
        <v>0.991933141364204</v>
      </c>
      <c r="I562">
        <v>0.998269544698165</v>
      </c>
      <c r="J562">
        <v>-3.258767683078645E-05</v>
      </c>
      <c r="K562">
        <v>67952926138.29522</v>
      </c>
      <c r="L562">
        <v>0.0001390664100062722</v>
      </c>
      <c r="M562">
        <v>21050960383.01449</v>
      </c>
      <c r="N562">
        <v>0.002919642856902493</v>
      </c>
      <c r="O562">
        <v>511093838.6463527</v>
      </c>
      <c r="P562">
        <v>0.001602112641749809</v>
      </c>
      <c r="Q562">
        <v>408428383.5614207</v>
      </c>
      <c r="R562">
        <v>-0.000116627701196248</v>
      </c>
      <c r="S562">
        <v>49191347775.25164</v>
      </c>
      <c r="T562">
        <v>0.0002355021872362251</v>
      </c>
      <c r="U562">
        <v>6448889470.946856</v>
      </c>
      <c r="V562">
        <v>-0.0007223887904317383</v>
      </c>
      <c r="W562">
        <v>0</v>
      </c>
      <c r="X562">
        <v>-0.0005522563309707795</v>
      </c>
      <c r="Y562">
        <v>957358032.9393268</v>
      </c>
    </row>
    <row r="563" spans="1:25">
      <c r="A563" s="2">
        <v>44833</v>
      </c>
      <c r="B563">
        <v>0.999951724430158</v>
      </c>
      <c r="C563">
        <v>1.00020162218293</v>
      </c>
      <c r="D563">
        <v>1648.60726004216</v>
      </c>
      <c r="E563">
        <v>1656.74675421051</v>
      </c>
      <c r="F563">
        <v>0.999778359830949</v>
      </c>
      <c r="G563">
        <v>0.999875197470397</v>
      </c>
      <c r="H563">
        <v>0.978398946645112</v>
      </c>
      <c r="I563">
        <v>1.00034615619193</v>
      </c>
      <c r="J563">
        <v>2.516492516591029E-06</v>
      </c>
      <c r="K563">
        <v>67960427574.12903</v>
      </c>
      <c r="L563">
        <v>3.621730615788188E-05</v>
      </c>
      <c r="M563">
        <v>21076637100.04537</v>
      </c>
      <c r="N563">
        <v>0.01600784810077882</v>
      </c>
      <c r="O563">
        <v>513326799.2546531</v>
      </c>
      <c r="P563">
        <v>0.01655493324923052</v>
      </c>
      <c r="Q563">
        <v>410096234.231172</v>
      </c>
      <c r="R563">
        <v>-0.0002047103341717982</v>
      </c>
      <c r="S563">
        <v>48866518748.81722</v>
      </c>
      <c r="T563">
        <v>-9.688917661176966E-06</v>
      </c>
      <c r="U563">
        <v>6404263786.568222</v>
      </c>
      <c r="V563">
        <v>-0.01364426104412486</v>
      </c>
      <c r="W563">
        <v>0</v>
      </c>
      <c r="X563">
        <v>0.002080211206275884</v>
      </c>
      <c r="Y563">
        <v>936654606.5420097</v>
      </c>
    </row>
    <row r="564" spans="1:25">
      <c r="A564" s="2">
        <v>44834</v>
      </c>
      <c r="B564">
        <v>1.00006211075395</v>
      </c>
      <c r="C564">
        <v>0.999950746190838</v>
      </c>
      <c r="D564">
        <v>1655.80999815378</v>
      </c>
      <c r="E564">
        <v>1663.51221492488</v>
      </c>
      <c r="F564">
        <v>0.999805973358969</v>
      </c>
      <c r="G564">
        <v>0.999895082518319</v>
      </c>
      <c r="H564">
        <v>0.977798133942123</v>
      </c>
      <c r="I564">
        <v>0.999747707042562</v>
      </c>
      <c r="J564">
        <v>0.0001103916530120763</v>
      </c>
      <c r="K564">
        <v>67960094892.41205</v>
      </c>
      <c r="L564">
        <v>-0.0002508254201232241</v>
      </c>
      <c r="M564">
        <v>20890722714.4556</v>
      </c>
      <c r="N564">
        <v>0.004368983617987876</v>
      </c>
      <c r="O564">
        <v>508714108.8630979</v>
      </c>
      <c r="P564">
        <v>0.00408358169235945</v>
      </c>
      <c r="Q564">
        <v>409697074.9969171</v>
      </c>
      <c r="R564">
        <v>2.761964964381747E-05</v>
      </c>
      <c r="S564">
        <v>48573156219.71469</v>
      </c>
      <c r="T564">
        <v>1.988752993620224E-05</v>
      </c>
      <c r="U564">
        <v>6412931368.567861</v>
      </c>
      <c r="V564">
        <v>-0.0006140774221488066</v>
      </c>
      <c r="W564">
        <v>0</v>
      </c>
      <c r="X564">
        <v>-0.0005982420641732489</v>
      </c>
      <c r="Y564">
        <v>924976261.6779433</v>
      </c>
    </row>
    <row r="565" spans="1:25">
      <c r="A565" s="2">
        <v>44835</v>
      </c>
      <c r="B565">
        <v>1.00005721537113</v>
      </c>
      <c r="C565">
        <v>0.9999886000909251</v>
      </c>
      <c r="D565">
        <v>1655.55961533665</v>
      </c>
      <c r="E565">
        <v>1661.89306749933</v>
      </c>
      <c r="F565">
        <v>0.999888644153022</v>
      </c>
      <c r="G565">
        <v>0.999737280666098</v>
      </c>
      <c r="H565">
        <v>0.97759679033812</v>
      </c>
      <c r="I565">
        <v>0.9984211545846871</v>
      </c>
      <c r="J565">
        <v>-4.895078782984896E-06</v>
      </c>
      <c r="K565">
        <v>67951450444.87536</v>
      </c>
      <c r="L565">
        <v>3.785576462767004E-05</v>
      </c>
      <c r="M565">
        <v>20893916417.45735</v>
      </c>
      <c r="N565">
        <v>-0.0001512147030210409</v>
      </c>
      <c r="O565">
        <v>508560526.4724957</v>
      </c>
      <c r="P565">
        <v>-0.00097333065006866</v>
      </c>
      <c r="Q565">
        <v>409870006.7438652</v>
      </c>
      <c r="R565">
        <v>8.268683750234374E-05</v>
      </c>
      <c r="S565">
        <v>47257218537.59136</v>
      </c>
      <c r="T565">
        <v>-0.000157818410131183</v>
      </c>
      <c r="U565">
        <v>6409782429.309553</v>
      </c>
      <c r="V565">
        <v>-0.0002059153080925524</v>
      </c>
      <c r="W565">
        <v>0</v>
      </c>
      <c r="X565">
        <v>-0.001326887222176443</v>
      </c>
      <c r="Y565">
        <v>915768109.540449</v>
      </c>
    </row>
    <row r="566" spans="1:25">
      <c r="A566" s="2">
        <v>44836</v>
      </c>
      <c r="B566">
        <v>1.00002981618936</v>
      </c>
      <c r="C566">
        <v>1.00015500030694</v>
      </c>
      <c r="D566">
        <v>1655.05979667804</v>
      </c>
      <c r="E566">
        <v>1662.59454693119</v>
      </c>
      <c r="F566">
        <v>0.999877671411723</v>
      </c>
      <c r="G566">
        <v>0.999863366632747</v>
      </c>
      <c r="H566">
        <v>0.994289586251131</v>
      </c>
      <c r="I566">
        <v>1.0000296583822</v>
      </c>
      <c r="J566">
        <v>-2.739761420544884E-05</v>
      </c>
      <c r="K566">
        <v>67949954849.44536</v>
      </c>
      <c r="L566">
        <v>0.0001664021129839099</v>
      </c>
      <c r="M566">
        <v>20893971944.07571</v>
      </c>
      <c r="N566">
        <v>-0.0003019031474191802</v>
      </c>
      <c r="O566">
        <v>509282146.1065816</v>
      </c>
      <c r="P566">
        <v>0.0004220966111347924</v>
      </c>
      <c r="Q566">
        <v>410024594.9958073</v>
      </c>
      <c r="R566">
        <v>-1.097396331395384E-05</v>
      </c>
      <c r="S566">
        <v>47251192052.89223</v>
      </c>
      <c r="T566">
        <v>0.0001261191005750284</v>
      </c>
      <c r="U566">
        <v>6406730463.944732</v>
      </c>
      <c r="V566">
        <v>0.01707533829692442</v>
      </c>
      <c r="W566">
        <v>0</v>
      </c>
      <c r="X566">
        <v>0.001611047392302112</v>
      </c>
      <c r="Y566">
        <v>915676523.5708981</v>
      </c>
    </row>
    <row r="567" spans="1:25">
      <c r="A567" s="2">
        <v>44837</v>
      </c>
      <c r="B567">
        <v>1.00000780596143</v>
      </c>
      <c r="C567">
        <v>1.00015765826842</v>
      </c>
      <c r="D567">
        <v>1657.40823621021</v>
      </c>
      <c r="E567">
        <v>1663.22161790606</v>
      </c>
      <c r="F567">
        <v>0.999875566817409</v>
      </c>
      <c r="G567">
        <v>0.999917716081574</v>
      </c>
      <c r="H567">
        <v>0.989738870621782</v>
      </c>
      <c r="I567">
        <v>0.992090761757305</v>
      </c>
      <c r="J567">
        <v>-2.200957168851936E-05</v>
      </c>
      <c r="K567">
        <v>67958836723.82529</v>
      </c>
      <c r="L567">
        <v>2.657549559081929E-06</v>
      </c>
      <c r="M567">
        <v>20891863308.68604</v>
      </c>
      <c r="N567">
        <v>0.001418945428366847</v>
      </c>
      <c r="O567">
        <v>520760434.2502087</v>
      </c>
      <c r="P567">
        <v>0.0003771640993452952</v>
      </c>
      <c r="Q567">
        <v>419198734.30977</v>
      </c>
      <c r="R567">
        <v>-2.104851797635199E-06</v>
      </c>
      <c r="S567">
        <v>47325309591.15649</v>
      </c>
      <c r="T567">
        <v>5.435687579002924E-05</v>
      </c>
      <c r="U567">
        <v>6373067982.126858</v>
      </c>
      <c r="V567">
        <v>-0.004576851344191391</v>
      </c>
      <c r="W567">
        <v>0</v>
      </c>
      <c r="X567">
        <v>-0.007938661177047557</v>
      </c>
      <c r="Y567">
        <v>914746976.8313119</v>
      </c>
    </row>
    <row r="568" spans="1:25">
      <c r="A568" s="2">
        <v>44838</v>
      </c>
      <c r="B568">
        <v>1.00013851899474</v>
      </c>
      <c r="C568">
        <v>1.00005672160405</v>
      </c>
      <c r="D568">
        <v>1694.76318660908</v>
      </c>
      <c r="E568">
        <v>1700.43554853093</v>
      </c>
      <c r="F568">
        <v>0.999994586429311</v>
      </c>
      <c r="G568">
        <v>0.999872160640267</v>
      </c>
      <c r="H568">
        <v>0.992599800544413</v>
      </c>
      <c r="I568">
        <v>1.00519050449155</v>
      </c>
      <c r="J568">
        <v>0.0001307120129772077</v>
      </c>
      <c r="K568">
        <v>67969921534.63708</v>
      </c>
      <c r="L568">
        <v>-0.0001009207533788636</v>
      </c>
      <c r="M568">
        <v>20886650414.1876</v>
      </c>
      <c r="N568">
        <v>0.02253817109313094</v>
      </c>
      <c r="O568">
        <v>520379503.9819342</v>
      </c>
      <c r="P568">
        <v>0.02237460734289942</v>
      </c>
      <c r="Q568">
        <v>425311666.4771698</v>
      </c>
      <c r="R568">
        <v>0.0001190344237342877</v>
      </c>
      <c r="S568">
        <v>47178228293.20874</v>
      </c>
      <c r="T568">
        <v>-4.555919009574527E-05</v>
      </c>
      <c r="U568">
        <v>6325440195.503425</v>
      </c>
      <c r="V568">
        <v>0.002890590647241842</v>
      </c>
      <c r="W568">
        <v>0</v>
      </c>
      <c r="X568">
        <v>0.01320417772164428</v>
      </c>
      <c r="Y568">
        <v>916293098.5308944</v>
      </c>
    </row>
    <row r="569" spans="1:25">
      <c r="A569" s="2">
        <v>44839</v>
      </c>
      <c r="B569">
        <v>1.00030165225015</v>
      </c>
      <c r="C569">
        <v>1.00019515822958</v>
      </c>
      <c r="D569">
        <v>1717.23406498108</v>
      </c>
      <c r="E569">
        <v>1725.23201453248</v>
      </c>
      <c r="F569">
        <v>0.999959324266135</v>
      </c>
      <c r="G569">
        <v>0.9996196097811481</v>
      </c>
      <c r="H569">
        <v>0.993026338336471</v>
      </c>
      <c r="I569">
        <v>0.992299239032145</v>
      </c>
      <c r="J569">
        <v>0.0001631106614849998</v>
      </c>
      <c r="K569">
        <v>68074122588.14473</v>
      </c>
      <c r="L569">
        <v>0.0001384287736281298</v>
      </c>
      <c r="M569">
        <v>21194709404.87881</v>
      </c>
      <c r="N569">
        <v>0.0132590078363457</v>
      </c>
      <c r="O569">
        <v>518422533.1220698</v>
      </c>
      <c r="P569">
        <v>0.01458242038222068</v>
      </c>
      <c r="Q569">
        <v>423141676.0512438</v>
      </c>
      <c r="R569">
        <v>-3.526235407136369E-05</v>
      </c>
      <c r="S569">
        <v>46785138066.68276</v>
      </c>
      <c r="T569">
        <v>-0.000252583149186969</v>
      </c>
      <c r="U569">
        <v>6343519056.931716</v>
      </c>
      <c r="V569">
        <v>0.0004297177894092563</v>
      </c>
      <c r="W569">
        <v>0</v>
      </c>
      <c r="X569">
        <v>-0.0128246988026669</v>
      </c>
      <c r="Y569">
        <v>915571831.5390157</v>
      </c>
    </row>
    <row r="570" spans="1:25">
      <c r="A570" s="2">
        <v>44840</v>
      </c>
      <c r="B570">
        <v>1.00016966949153</v>
      </c>
      <c r="C570">
        <v>1.00011291492327</v>
      </c>
      <c r="D570">
        <v>1710.7761299567</v>
      </c>
      <c r="E570">
        <v>1716.42967674324</v>
      </c>
      <c r="F570">
        <v>0.999943060197478</v>
      </c>
      <c r="G570">
        <v>0.999484700605574</v>
      </c>
      <c r="H570">
        <v>0.994487160930397</v>
      </c>
      <c r="I570">
        <v>0.997685971430509</v>
      </c>
      <c r="J570">
        <v>-0.0001319429577297804</v>
      </c>
      <c r="K570">
        <v>68222439514.7186</v>
      </c>
      <c r="L570">
        <v>-8.222725898388017E-05</v>
      </c>
      <c r="M570">
        <v>21382974127.69481</v>
      </c>
      <c r="N570">
        <v>-0.003760660911680258</v>
      </c>
      <c r="O570">
        <v>516766644.1882961</v>
      </c>
      <c r="P570">
        <v>-0.005102118274581957</v>
      </c>
      <c r="Q570">
        <v>421699881.9670476</v>
      </c>
      <c r="R570">
        <v>-1.626473023674802E-05</v>
      </c>
      <c r="S570">
        <v>46420349881.86136</v>
      </c>
      <c r="T570">
        <v>-0.00013496051323314</v>
      </c>
      <c r="U570">
        <v>6338332474.850178</v>
      </c>
      <c r="V570">
        <v>0.001471081418014775</v>
      </c>
      <c r="W570">
        <v>0</v>
      </c>
      <c r="X570">
        <v>0.005428536258496042</v>
      </c>
      <c r="Y570">
        <v>916103483.5906861</v>
      </c>
    </row>
    <row r="571" spans="1:25">
      <c r="A571" s="2">
        <v>44841</v>
      </c>
      <c r="B571">
        <v>1.00014462244302</v>
      </c>
      <c r="C571">
        <v>1.00006235413977</v>
      </c>
      <c r="D571">
        <v>1703.12765930302</v>
      </c>
      <c r="E571">
        <v>1710.58119077759</v>
      </c>
      <c r="F571">
        <v>0.9998581969778511</v>
      </c>
      <c r="G571">
        <v>0.999875012166184</v>
      </c>
      <c r="H571">
        <v>0.993206560524532</v>
      </c>
      <c r="I571">
        <v>0.9931614521659849</v>
      </c>
      <c r="J571">
        <v>-2.504279951109911E-05</v>
      </c>
      <c r="K571">
        <v>68219994925.15293</v>
      </c>
      <c r="L571">
        <v>-5.055507507756296E-05</v>
      </c>
      <c r="M571">
        <v>21628035489.28515</v>
      </c>
      <c r="N571">
        <v>-0.004470760679758601</v>
      </c>
      <c r="O571">
        <v>514480786.6872609</v>
      </c>
      <c r="P571">
        <v>-0.003407355422068159</v>
      </c>
      <c r="Q571">
        <v>418279860.096733</v>
      </c>
      <c r="R571">
        <v>-8.486805199714453E-05</v>
      </c>
      <c r="S571">
        <v>46148413326.52634</v>
      </c>
      <c r="T571">
        <v>0.0003905127916150608</v>
      </c>
      <c r="U571">
        <v>6330111804.289601</v>
      </c>
      <c r="V571">
        <v>-0.00128769928479211</v>
      </c>
      <c r="W571">
        <v>0</v>
      </c>
      <c r="X571">
        <v>-0.00453501341512963</v>
      </c>
      <c r="Y571">
        <v>915629515.508428</v>
      </c>
    </row>
    <row r="572" spans="1:25">
      <c r="A572" s="2">
        <v>44842</v>
      </c>
      <c r="B572">
        <v>1.00010878462887</v>
      </c>
      <c r="C572">
        <v>0.999996989025249</v>
      </c>
      <c r="D572">
        <v>1691.2415821339</v>
      </c>
      <c r="E572">
        <v>1696.70823198965</v>
      </c>
      <c r="F572">
        <v>1.00003706499279</v>
      </c>
      <c r="G572">
        <v>1.00005869298963</v>
      </c>
      <c r="H572">
        <v>0.990948125405606</v>
      </c>
      <c r="I572">
        <v>0.99310802313647</v>
      </c>
      <c r="J572">
        <v>-3.583263194706365E-05</v>
      </c>
      <c r="K572">
        <v>68339428646.59016</v>
      </c>
      <c r="L572">
        <v>-6.536103898957535E-05</v>
      </c>
      <c r="M572">
        <v>21690215573.26614</v>
      </c>
      <c r="N572">
        <v>-0.006978970192982548</v>
      </c>
      <c r="O572">
        <v>514371246.445519</v>
      </c>
      <c r="P572">
        <v>-0.008110084959857322</v>
      </c>
      <c r="Q572">
        <v>418368666.3753317</v>
      </c>
      <c r="R572">
        <v>0.0001788933825612737</v>
      </c>
      <c r="S572">
        <v>46181173127.60689</v>
      </c>
      <c r="T572">
        <v>0.0001837037841840861</v>
      </c>
      <c r="U572">
        <v>6314984027.870548</v>
      </c>
      <c r="V572">
        <v>-0.002273882602762289</v>
      </c>
      <c r="W572">
        <v>0</v>
      </c>
      <c r="X572">
        <v>-5.379692234175337E-05</v>
      </c>
      <c r="Y572">
        <v>910885378.19463</v>
      </c>
    </row>
    <row r="573" spans="1:25">
      <c r="A573" s="2">
        <v>44843</v>
      </c>
      <c r="B573">
        <v>1.00009321332554</v>
      </c>
      <c r="C573">
        <v>1.00021764293944</v>
      </c>
      <c r="D573">
        <v>1690.88149286226</v>
      </c>
      <c r="E573">
        <v>1697.06846531266</v>
      </c>
      <c r="F573">
        <v>1.00014124524946</v>
      </c>
      <c r="G573">
        <v>0.999952574395243</v>
      </c>
      <c r="H573">
        <v>0.991345528592127</v>
      </c>
      <c r="I573">
        <v>1.00222850877981</v>
      </c>
      <c r="J573">
        <v>-1.556960959592235E-05</v>
      </c>
      <c r="K573">
        <v>68378661752.20602</v>
      </c>
      <c r="L573">
        <v>0.0002206545785763403</v>
      </c>
      <c r="M573">
        <v>21773501819.73947</v>
      </c>
      <c r="N573">
        <v>-0.0002129141545736957</v>
      </c>
      <c r="O573">
        <v>514080606.8603245</v>
      </c>
      <c r="P573">
        <v>0.0002123130637421422</v>
      </c>
      <c r="Q573">
        <v>418077889.9328287</v>
      </c>
      <c r="R573">
        <v>0.0001041763953726349</v>
      </c>
      <c r="S573">
        <v>46063163920.99279</v>
      </c>
      <c r="T573">
        <v>-0.0001061123663350649</v>
      </c>
      <c r="U573">
        <v>6314372783.459944</v>
      </c>
      <c r="V573">
        <v>0.0004010332895663105</v>
      </c>
      <c r="W573">
        <v>0</v>
      </c>
      <c r="X573">
        <v>0.009183780042915535</v>
      </c>
      <c r="Y573">
        <v>900949025.9512228</v>
      </c>
    </row>
    <row r="574" spans="1:25">
      <c r="A574" s="2">
        <v>44844</v>
      </c>
      <c r="B574">
        <v>1.00009949503214</v>
      </c>
      <c r="C574">
        <v>0.999903160337825</v>
      </c>
      <c r="D574">
        <v>1689.92607962893</v>
      </c>
      <c r="E574">
        <v>1695.88896127546</v>
      </c>
      <c r="F574">
        <v>1.00002352964595</v>
      </c>
      <c r="G574">
        <v>1.00008592654092</v>
      </c>
      <c r="H574">
        <v>0.988785656727956</v>
      </c>
      <c r="I574">
        <v>1.00233360772776</v>
      </c>
      <c r="J574">
        <v>6.281121115891963E-06</v>
      </c>
      <c r="K574">
        <v>68371272156.24065</v>
      </c>
      <c r="L574">
        <v>-0.0003144141715905047</v>
      </c>
      <c r="M574">
        <v>21677182419.3172</v>
      </c>
      <c r="N574">
        <v>-0.0005650385537739888</v>
      </c>
      <c r="O574">
        <v>505732103.220958</v>
      </c>
      <c r="P574">
        <v>-0.0006950244267149852</v>
      </c>
      <c r="Q574">
        <v>410510593.6583111</v>
      </c>
      <c r="R574">
        <v>-0.0001176989790883098</v>
      </c>
      <c r="S574">
        <v>46052116121.25254</v>
      </c>
      <c r="T574">
        <v>0.0001333584702831736</v>
      </c>
      <c r="U574">
        <v>6304847123.986658</v>
      </c>
      <c r="V574">
        <v>-0.002582219609954195</v>
      </c>
      <c r="W574">
        <v>0</v>
      </c>
      <c r="X574">
        <v>0.0001048652548090168</v>
      </c>
      <c r="Y574">
        <v>899694972.7077454</v>
      </c>
    </row>
    <row r="575" spans="1:25">
      <c r="A575" s="2">
        <v>44845</v>
      </c>
      <c r="B575">
        <v>0.999991415546464</v>
      </c>
      <c r="C575">
        <v>1.00001128120395</v>
      </c>
      <c r="D575">
        <v>1662.48222386435</v>
      </c>
      <c r="E575">
        <v>1665.19302033317</v>
      </c>
      <c r="F575">
        <v>0.999848862200298</v>
      </c>
      <c r="G575">
        <v>0.9997833797283791</v>
      </c>
      <c r="H575">
        <v>0.985945376458904</v>
      </c>
      <c r="I575">
        <v>0.997578161834633</v>
      </c>
      <c r="J575">
        <v>-0.0001080687333739894</v>
      </c>
      <c r="K575">
        <v>68412673386.72372</v>
      </c>
      <c r="L575">
        <v>0.0001081313375272952</v>
      </c>
      <c r="M575">
        <v>21536933201.72041</v>
      </c>
      <c r="N575">
        <v>-0.01623967822936134</v>
      </c>
      <c r="O575">
        <v>504819848.7233667</v>
      </c>
      <c r="P575">
        <v>-0.01810020681967517</v>
      </c>
      <c r="Q575">
        <v>410602571.1364766</v>
      </c>
      <c r="R575">
        <v>-0.000174663335885672</v>
      </c>
      <c r="S575">
        <v>45996218523.91712</v>
      </c>
      <c r="T575">
        <v>-0.0003025208179735506</v>
      </c>
      <c r="U575">
        <v>6280916274.962592</v>
      </c>
      <c r="V575">
        <v>-0.002872493396041897</v>
      </c>
      <c r="W575">
        <v>0</v>
      </c>
      <c r="X575">
        <v>-0.00474437438440023</v>
      </c>
      <c r="Y575">
        <v>901987329.14434</v>
      </c>
    </row>
    <row r="576" spans="1:25">
      <c r="A576" s="2">
        <v>44846</v>
      </c>
      <c r="B576">
        <v>0.999865748977206</v>
      </c>
      <c r="C576">
        <v>1.00005845790731</v>
      </c>
      <c r="D576">
        <v>1659.48338935053</v>
      </c>
      <c r="E576">
        <v>1665.56611729348</v>
      </c>
      <c r="F576">
        <v>1.0000366018494</v>
      </c>
      <c r="G576">
        <v>0.999982358179452</v>
      </c>
      <c r="H576">
        <v>0.98487600220792</v>
      </c>
      <c r="I576">
        <v>0.99840425721391</v>
      </c>
      <c r="J576">
        <v>-0.0001256676480460017</v>
      </c>
      <c r="K576">
        <v>68420956090.58978</v>
      </c>
      <c r="L576">
        <v>4.717617115579387E-05</v>
      </c>
      <c r="M576">
        <v>21531458240.13717</v>
      </c>
      <c r="N576">
        <v>-0.001803829521165978</v>
      </c>
      <c r="O576">
        <v>506312509.2847638</v>
      </c>
      <c r="P576">
        <v>0.000224056284018781</v>
      </c>
      <c r="Q576">
        <v>412919724.4226573</v>
      </c>
      <c r="R576">
        <v>0.0001877680279485094</v>
      </c>
      <c r="S576">
        <v>45950758909.43017</v>
      </c>
      <c r="T576">
        <v>0.0001990215631779702</v>
      </c>
      <c r="U576">
        <v>6246876828.211608</v>
      </c>
      <c r="V576">
        <v>-0.001084618150778982</v>
      </c>
      <c r="W576">
        <v>0</v>
      </c>
      <c r="X576">
        <v>0.0008281009056552158</v>
      </c>
      <c r="Y576">
        <v>901328601.72855</v>
      </c>
    </row>
    <row r="577" spans="1:25">
      <c r="A577" s="2">
        <v>44847</v>
      </c>
      <c r="B577">
        <v>0.9999868024547049</v>
      </c>
      <c r="C577">
        <v>1.00000679147221</v>
      </c>
      <c r="D577">
        <v>1664.39018018659</v>
      </c>
      <c r="E577">
        <v>1674.96540573767</v>
      </c>
      <c r="F577">
        <v>0.999891770661944</v>
      </c>
      <c r="G577">
        <v>1.00002161422851</v>
      </c>
      <c r="H577">
        <v>0.985712452322293</v>
      </c>
      <c r="I577">
        <v>0.993386889558504</v>
      </c>
      <c r="J577">
        <v>0.000121069731234158</v>
      </c>
      <c r="K577">
        <v>68428225743.15495</v>
      </c>
      <c r="L577">
        <v>-5.166341496487536E-05</v>
      </c>
      <c r="M577">
        <v>21213571902.51252</v>
      </c>
      <c r="N577">
        <v>0.002956818289082452</v>
      </c>
      <c r="O577">
        <v>504956282.4180832</v>
      </c>
      <c r="P577">
        <v>0.005643299504353383</v>
      </c>
      <c r="Q577">
        <v>409886924.4389736</v>
      </c>
      <c r="R577">
        <v>-0.0001448258865607288</v>
      </c>
      <c r="S577">
        <v>45873625659.79749</v>
      </c>
      <c r="T577">
        <v>3.925674161853188E-05</v>
      </c>
      <c r="U577">
        <v>6202206608.863484</v>
      </c>
      <c r="V577">
        <v>0.0008492948477756279</v>
      </c>
      <c r="W577">
        <v>0</v>
      </c>
      <c r="X577">
        <v>-0.005025386880267546</v>
      </c>
      <c r="Y577">
        <v>916523065.1254297</v>
      </c>
    </row>
    <row r="578" spans="1:25">
      <c r="A578" s="2">
        <v>44848</v>
      </c>
      <c r="B578">
        <v>1.00009304997078</v>
      </c>
      <c r="C578">
        <v>0.999977077089489</v>
      </c>
      <c r="D578">
        <v>1657.75079255583</v>
      </c>
      <c r="E578">
        <v>1662.66317178095</v>
      </c>
      <c r="F578">
        <v>0.999983580183252</v>
      </c>
      <c r="G578">
        <v>1.0000266144866</v>
      </c>
      <c r="H578">
        <v>0.988226019381466</v>
      </c>
      <c r="I578">
        <v>1.00003512523597</v>
      </c>
      <c r="J578">
        <v>0.0001062489183001336</v>
      </c>
      <c r="K578">
        <v>68425084393.88301</v>
      </c>
      <c r="L578">
        <v>-2.971418091790579E-05</v>
      </c>
      <c r="M578">
        <v>21369015217.68868</v>
      </c>
      <c r="N578">
        <v>-0.003989081232151692</v>
      </c>
      <c r="O578">
        <v>497762775.6856074</v>
      </c>
      <c r="P578">
        <v>-0.007344768981244587</v>
      </c>
      <c r="Q578">
        <v>404727688.8594601</v>
      </c>
      <c r="R578">
        <v>9.18194588672705E-05</v>
      </c>
      <c r="S578">
        <v>45455794241.00888</v>
      </c>
      <c r="T578">
        <v>5.000150015366245E-06</v>
      </c>
      <c r="U578">
        <v>6037909280.70193</v>
      </c>
      <c r="V578">
        <v>0.002550000310183043</v>
      </c>
      <c r="W578">
        <v>0</v>
      </c>
      <c r="X578">
        <v>0.00669249387861437</v>
      </c>
      <c r="Y578">
        <v>895686304.085958</v>
      </c>
    </row>
    <row r="579" spans="1:25">
      <c r="A579" s="2">
        <v>44849</v>
      </c>
      <c r="B579">
        <v>1.00003835856224</v>
      </c>
      <c r="C579">
        <v>1.00011957791218</v>
      </c>
      <c r="D579">
        <v>1636.29838589909</v>
      </c>
      <c r="E579">
        <v>1641.73527561949</v>
      </c>
      <c r="F579">
        <v>1.00002111498801</v>
      </c>
      <c r="G579">
        <v>1.00012758355323</v>
      </c>
      <c r="H579">
        <v>0.987730041706285</v>
      </c>
      <c r="I579">
        <v>0.999984966683779</v>
      </c>
      <c r="J579">
        <v>-5.468631997951334E-05</v>
      </c>
      <c r="K579">
        <v>68434108478.3184</v>
      </c>
      <c r="L579">
        <v>0.0001425040892995</v>
      </c>
      <c r="M579">
        <v>21376427287.2996</v>
      </c>
      <c r="N579">
        <v>-0.01294067042710678</v>
      </c>
      <c r="O579">
        <v>497753568.1142297</v>
      </c>
      <c r="P579">
        <v>-0.01258697282567656</v>
      </c>
      <c r="Q579">
        <v>404679781.0413383</v>
      </c>
      <c r="R579">
        <v>3.753542108286823E-05</v>
      </c>
      <c r="S579">
        <v>45015148728.98301</v>
      </c>
      <c r="T579">
        <v>0.0001009663794617754</v>
      </c>
      <c r="U579">
        <v>6029900247.549612</v>
      </c>
      <c r="V579">
        <v>-0.0005018868815976907</v>
      </c>
      <c r="W579">
        <v>0</v>
      </c>
      <c r="X579">
        <v>-5.015679042197352E-05</v>
      </c>
      <c r="Y579">
        <v>896812743.44064</v>
      </c>
    </row>
    <row r="580" spans="1:25">
      <c r="A580" s="2">
        <v>44850</v>
      </c>
      <c r="B580">
        <v>1.00002263062537</v>
      </c>
      <c r="C580">
        <v>1.00008739740322</v>
      </c>
      <c r="D580">
        <v>1638.38090942635</v>
      </c>
      <c r="E580">
        <v>1641.54094259718</v>
      </c>
      <c r="F580">
        <v>0.9999153935613611</v>
      </c>
      <c r="G580">
        <v>1.00007144018842</v>
      </c>
      <c r="H580">
        <v>0.984466778558104</v>
      </c>
      <c r="I580">
        <v>0.9944336622707191</v>
      </c>
      <c r="J580">
        <v>-1.572733359234135E-05</v>
      </c>
      <c r="K580">
        <v>68435202079.41848</v>
      </c>
      <c r="L580">
        <v>-3.217666134203157E-05</v>
      </c>
      <c r="M580">
        <v>21375736169.97997</v>
      </c>
      <c r="N580">
        <v>0.001272704016092918</v>
      </c>
      <c r="O580">
        <v>498288844.3360186</v>
      </c>
      <c r="P580">
        <v>-0.0001183704980918243</v>
      </c>
      <c r="Q580">
        <v>405737763.3263025</v>
      </c>
      <c r="R580">
        <v>-0.0001057191943895086</v>
      </c>
      <c r="S580">
        <v>45003309651.18313</v>
      </c>
      <c r="T580">
        <v>-5.613620275368714E-05</v>
      </c>
      <c r="U580">
        <v>6018655639.776246</v>
      </c>
      <c r="V580">
        <v>-0.00330380064429725</v>
      </c>
      <c r="W580">
        <v>0</v>
      </c>
      <c r="X580">
        <v>-0.00555138786882925</v>
      </c>
      <c r="Y580">
        <v>897351693.4066499</v>
      </c>
    </row>
    <row r="581" spans="1:25">
      <c r="A581" s="2">
        <v>44851</v>
      </c>
      <c r="B581">
        <v>1.0000386113384</v>
      </c>
      <c r="C581">
        <v>1.00005506376242</v>
      </c>
      <c r="D581">
        <v>1640.14279803796</v>
      </c>
      <c r="E581">
        <v>1645.83253639226</v>
      </c>
      <c r="F581">
        <v>0.999874672151589</v>
      </c>
      <c r="G581">
        <v>0.9999601444223239</v>
      </c>
      <c r="H581">
        <v>0.999871373389683</v>
      </c>
      <c r="I581">
        <v>0.999989690688621</v>
      </c>
      <c r="J581">
        <v>1.598035138483667E-05</v>
      </c>
      <c r="K581">
        <v>68435107687.77469</v>
      </c>
      <c r="L581">
        <v>-3.233081517084457E-05</v>
      </c>
      <c r="M581">
        <v>21291878795.64899</v>
      </c>
      <c r="N581">
        <v>0.001075383997380053</v>
      </c>
      <c r="O581">
        <v>500323019.6730069</v>
      </c>
      <c r="P581">
        <v>0.002614369025904395</v>
      </c>
      <c r="Q581">
        <v>407283898.043263</v>
      </c>
      <c r="R581">
        <v>-4.072485535699943E-05</v>
      </c>
      <c r="S581">
        <v>45002169804.18919</v>
      </c>
      <c r="T581">
        <v>-0.0001112878156735997</v>
      </c>
      <c r="U581">
        <v>6021625443.880149</v>
      </c>
      <c r="V581">
        <v>0.0156476532952603</v>
      </c>
      <c r="W581">
        <v>0</v>
      </c>
      <c r="X581">
        <v>0.005587128260738039</v>
      </c>
      <c r="Y581">
        <v>897500889.5486065</v>
      </c>
    </row>
    <row r="582" spans="1:25">
      <c r="A582" s="2">
        <v>44852</v>
      </c>
      <c r="B582">
        <v>1.00003723202805</v>
      </c>
      <c r="C582">
        <v>1.00020961088738</v>
      </c>
      <c r="D582">
        <v>1646.83838849083</v>
      </c>
      <c r="E582">
        <v>1652.10426915373</v>
      </c>
      <c r="F582">
        <v>0.999969096267846</v>
      </c>
      <c r="G582">
        <v>1.00003196493279</v>
      </c>
      <c r="H582">
        <v>0.995845414294725</v>
      </c>
      <c r="I582">
        <v>1.00001045721473</v>
      </c>
      <c r="J582">
        <v>-1.379257095202036E-06</v>
      </c>
      <c r="K582">
        <v>68447034652.15117</v>
      </c>
      <c r="L582">
        <v>0.0001545386154824246</v>
      </c>
      <c r="M582">
        <v>21312215624.22118</v>
      </c>
      <c r="N582">
        <v>0.004082321649602649</v>
      </c>
      <c r="O582">
        <v>500776621.8811517</v>
      </c>
      <c r="P582">
        <v>0.00381067491545517</v>
      </c>
      <c r="Q582">
        <v>407019078.0999234</v>
      </c>
      <c r="R582">
        <v>9.443595171165775E-05</v>
      </c>
      <c r="S582">
        <v>44751957329.57833</v>
      </c>
      <c r="T582">
        <v>7.18233730281348E-05</v>
      </c>
      <c r="U582">
        <v>6000809099.592417</v>
      </c>
      <c r="V582">
        <v>-0.004026477007046947</v>
      </c>
      <c r="W582">
        <v>0</v>
      </c>
      <c r="X582">
        <v>2.076674019968472E-05</v>
      </c>
      <c r="Y582">
        <v>898530311.908356</v>
      </c>
    </row>
    <row r="583" spans="1:25">
      <c r="A583" s="2">
        <v>44853</v>
      </c>
      <c r="B583">
        <v>1.00006538106371</v>
      </c>
      <c r="C583">
        <v>1.0000941765254</v>
      </c>
      <c r="D583">
        <v>1648.33144297784</v>
      </c>
      <c r="E583">
        <v>1651.03005492368</v>
      </c>
      <c r="F583">
        <v>0.999935668310704</v>
      </c>
      <c r="G583">
        <v>0.999906416063281</v>
      </c>
      <c r="H583">
        <v>0.994790922261123</v>
      </c>
      <c r="I583">
        <v>1.00001535441498</v>
      </c>
      <c r="J583">
        <v>2.814798765338189E-05</v>
      </c>
      <c r="K583">
        <v>68455714661.20287</v>
      </c>
      <c r="L583">
        <v>-0.000115410170751673</v>
      </c>
      <c r="M583">
        <v>21568642397.51961</v>
      </c>
      <c r="N583">
        <v>0.0009066187049344698</v>
      </c>
      <c r="O583">
        <v>492590168.3862807</v>
      </c>
      <c r="P583">
        <v>-0.0006502097053476819</v>
      </c>
      <c r="Q583">
        <v>401360364.7566062</v>
      </c>
      <c r="R583">
        <v>-3.342899022251711E-05</v>
      </c>
      <c r="S583">
        <v>44555268507.10841</v>
      </c>
      <c r="T583">
        <v>-0.0001255448564760897</v>
      </c>
      <c r="U583">
        <v>6002659048.654937</v>
      </c>
      <c r="V583">
        <v>-0.001058891288211461</v>
      </c>
      <c r="W583">
        <v>0</v>
      </c>
      <c r="X583">
        <v>4.897149039395643E-06</v>
      </c>
      <c r="Y583">
        <v>897683152.7832633</v>
      </c>
    </row>
    <row r="584" spans="1:25">
      <c r="A584" s="2">
        <v>44854</v>
      </c>
      <c r="B584">
        <v>1.00004608825248</v>
      </c>
      <c r="C584">
        <v>1.00016132315898</v>
      </c>
      <c r="D584">
        <v>1621.38531947195</v>
      </c>
      <c r="E584">
        <v>1628.07607977925</v>
      </c>
      <c r="F584">
        <v>0.999920583823783</v>
      </c>
      <c r="G584">
        <v>1.00000875555447</v>
      </c>
      <c r="H584">
        <v>0.997241050475697</v>
      </c>
      <c r="I584">
        <v>1.00000684623357</v>
      </c>
      <c r="J584">
        <v>-1.929154992785787E-05</v>
      </c>
      <c r="K584">
        <v>68447703148.26717</v>
      </c>
      <c r="L584">
        <v>6.714031053900449E-05</v>
      </c>
      <c r="M584">
        <v>21711639622.9026</v>
      </c>
      <c r="N584">
        <v>-0.01634751531355227</v>
      </c>
      <c r="O584">
        <v>491333999.1907818</v>
      </c>
      <c r="P584">
        <v>-0.0139028208941302</v>
      </c>
      <c r="Q584">
        <v>400773905.0365197</v>
      </c>
      <c r="R584">
        <v>-1.50854573939263E-05</v>
      </c>
      <c r="S584">
        <v>44368890493.15389</v>
      </c>
      <c r="T584">
        <v>0.0001023490694178619</v>
      </c>
      <c r="U584">
        <v>5876323080.2662</v>
      </c>
      <c r="V584">
        <v>0.00246295795402407</v>
      </c>
      <c r="W584">
        <v>0</v>
      </c>
      <c r="X584">
        <v>-8.508050773681219E-06</v>
      </c>
      <c r="Y584">
        <v>897830324.3558637</v>
      </c>
    </row>
    <row r="585" spans="1:25">
      <c r="A585" s="2">
        <v>44855</v>
      </c>
      <c r="B585">
        <v>0.999929052600819</v>
      </c>
      <c r="C585">
        <v>1.00006470405365</v>
      </c>
      <c r="D585">
        <v>1617.25057537215</v>
      </c>
      <c r="E585">
        <v>1625.69716764475</v>
      </c>
      <c r="F585">
        <v>0.999872689380691</v>
      </c>
      <c r="G585">
        <v>0.999889500568545</v>
      </c>
      <c r="H585">
        <v>0.990892464973296</v>
      </c>
      <c r="I585">
        <v>0.999973713371245</v>
      </c>
      <c r="J585">
        <v>-0.0001170302579409643</v>
      </c>
      <c r="K585">
        <v>68455003192.75425</v>
      </c>
      <c r="L585">
        <v>-9.660352094487124E-05</v>
      </c>
      <c r="M585">
        <v>21881726079.91112</v>
      </c>
      <c r="N585">
        <v>-0.002550130465685085</v>
      </c>
      <c r="O585">
        <v>501428966.3520269</v>
      </c>
      <c r="P585">
        <v>-0.001461179955928538</v>
      </c>
      <c r="Q585">
        <v>407418662.7893233</v>
      </c>
      <c r="R585">
        <v>-4.789824698769873E-05</v>
      </c>
      <c r="S585">
        <v>43950173448.36546</v>
      </c>
      <c r="T585">
        <v>-0.0001192539417907978</v>
      </c>
      <c r="U585">
        <v>5794351222.531637</v>
      </c>
      <c r="V585">
        <v>-0.006366149387224573</v>
      </c>
      <c r="W585">
        <v>0</v>
      </c>
      <c r="X585">
        <v>-3.313263549131751E-05</v>
      </c>
      <c r="Y585">
        <v>896184579.0223191</v>
      </c>
    </row>
    <row r="586" spans="1:25">
      <c r="A586" s="2">
        <v>44856</v>
      </c>
      <c r="B586">
        <v>1.00003423553477</v>
      </c>
      <c r="C586">
        <v>1.00010002247706</v>
      </c>
      <c r="D586">
        <v>1650.47866762055</v>
      </c>
      <c r="E586">
        <v>1652.65092816325</v>
      </c>
      <c r="F586">
        <v>0.999941996885778</v>
      </c>
      <c r="G586">
        <v>0.99954743897294</v>
      </c>
      <c r="H586">
        <v>0.9809081738758409</v>
      </c>
      <c r="I586">
        <v>0.999992252800036</v>
      </c>
      <c r="J586">
        <v>0.0001051903969360168</v>
      </c>
      <c r="K586">
        <v>68457140201.75161</v>
      </c>
      <c r="L586">
        <v>3.531613831264657E-05</v>
      </c>
      <c r="M586">
        <v>21767973838.53207</v>
      </c>
      <c r="N586">
        <v>0.02054603829140933</v>
      </c>
      <c r="O586">
        <v>502197985.0795625</v>
      </c>
      <c r="P586">
        <v>0.01657981637351913</v>
      </c>
      <c r="Q586">
        <v>408826928.9956861</v>
      </c>
      <c r="R586">
        <v>6.931632979201297E-05</v>
      </c>
      <c r="S586">
        <v>43883168651.29148</v>
      </c>
      <c r="T586">
        <v>-0.0003420993973939357</v>
      </c>
      <c r="U586">
        <v>5748540368.778721</v>
      </c>
      <c r="V586">
        <v>-0.01007605915917842</v>
      </c>
      <c r="W586">
        <v>0</v>
      </c>
      <c r="X586">
        <v>1.85399161429789E-05</v>
      </c>
      <c r="Y586">
        <v>896270210.549933</v>
      </c>
    </row>
    <row r="587" spans="1:25">
      <c r="A587" s="2">
        <v>44857</v>
      </c>
      <c r="B587">
        <v>1.00005888661601</v>
      </c>
      <c r="C587">
        <v>1.00021756991654</v>
      </c>
      <c r="D587">
        <v>1653.00993144847</v>
      </c>
      <c r="E587">
        <v>1658.363411821</v>
      </c>
      <c r="F587">
        <v>1.00002296409856</v>
      </c>
      <c r="G587">
        <v>1.00020367949827</v>
      </c>
      <c r="H587">
        <v>0.987967851377583</v>
      </c>
      <c r="I587">
        <v>1.00001217433886</v>
      </c>
      <c r="J587">
        <v>2.465023732600713E-05</v>
      </c>
      <c r="K587">
        <v>68455690744.35193</v>
      </c>
      <c r="L587">
        <v>0.0001175356832698871</v>
      </c>
      <c r="M587">
        <v>21762027552.30698</v>
      </c>
      <c r="N587">
        <v>0.00153365437407893</v>
      </c>
      <c r="O587">
        <v>503337758.3442337</v>
      </c>
      <c r="P587">
        <v>0.003456557921822423</v>
      </c>
      <c r="Q587">
        <v>408867852.5414187</v>
      </c>
      <c r="R587">
        <v>8.097190940503651E-05</v>
      </c>
      <c r="S587">
        <v>43926524576.03874</v>
      </c>
      <c r="T587">
        <v>0.0006565376486826757</v>
      </c>
      <c r="U587">
        <v>5755189334.503504</v>
      </c>
      <c r="V587">
        <v>0.007197082958180889</v>
      </c>
      <c r="W587">
        <v>0</v>
      </c>
      <c r="X587">
        <v>1.992169316133996E-05</v>
      </c>
      <c r="Y587">
        <v>895508622.5020448</v>
      </c>
    </row>
    <row r="588" spans="1:25">
      <c r="A588" s="2">
        <v>44858</v>
      </c>
      <c r="B588">
        <v>1.00003772969024</v>
      </c>
      <c r="C588">
        <v>0.999944343754004</v>
      </c>
      <c r="D588">
        <v>1656.76155248654</v>
      </c>
      <c r="E588">
        <v>1658.5294138774</v>
      </c>
      <c r="F588">
        <v>0.9999741174375421</v>
      </c>
      <c r="G588">
        <v>1.00002760881157</v>
      </c>
      <c r="H588">
        <v>0.992803598496794</v>
      </c>
      <c r="I588">
        <v>0.999971549519502</v>
      </c>
      <c r="J588">
        <v>-2.115567998361989E-05</v>
      </c>
      <c r="K588">
        <v>68455356599.14048</v>
      </c>
      <c r="L588">
        <v>-0.0002731667296734797</v>
      </c>
      <c r="M588">
        <v>21763353724.99796</v>
      </c>
      <c r="N588">
        <v>0.002269569569241847</v>
      </c>
      <c r="O588">
        <v>499264720.6650873</v>
      </c>
      <c r="P588">
        <v>0.0001000999269622493</v>
      </c>
      <c r="Q588">
        <v>407377658.9014225</v>
      </c>
      <c r="R588">
        <v>-4.884553932427149E-05</v>
      </c>
      <c r="S588">
        <v>43931975071.89354</v>
      </c>
      <c r="T588">
        <v>-0.0001760348320137828</v>
      </c>
      <c r="U588">
        <v>5787368106.753122</v>
      </c>
      <c r="V588">
        <v>0.004894640157033558</v>
      </c>
      <c r="W588">
        <v>0</v>
      </c>
      <c r="X588">
        <v>-4.062432478368905E-05</v>
      </c>
      <c r="Y588">
        <v>895029932.3251806</v>
      </c>
    </row>
    <row r="589" spans="1:25">
      <c r="A589" s="2">
        <v>44859</v>
      </c>
      <c r="B589">
        <v>1.00003284833431</v>
      </c>
      <c r="C589">
        <v>1.00000528012025</v>
      </c>
      <c r="D589">
        <v>1643.3549440675</v>
      </c>
      <c r="E589">
        <v>1652.4846002073</v>
      </c>
      <c r="F589">
        <v>0.99993239675284</v>
      </c>
      <c r="G589">
        <v>1.00004371011105</v>
      </c>
      <c r="H589">
        <v>0.992615519773549</v>
      </c>
      <c r="I589">
        <v>1.00001911906978</v>
      </c>
      <c r="J589">
        <v>-4.881171765003245E-06</v>
      </c>
      <c r="K589">
        <v>68489779607.85393</v>
      </c>
      <c r="L589">
        <v>6.093975792409445E-05</v>
      </c>
      <c r="M589">
        <v>21773861606.01426</v>
      </c>
      <c r="N589">
        <v>-0.008092056698756012</v>
      </c>
      <c r="O589">
        <v>500155075.4063686</v>
      </c>
      <c r="P589">
        <v>-0.003644682825351908</v>
      </c>
      <c r="Q589">
        <v>406947131.009551</v>
      </c>
      <c r="R589">
        <v>-4.172176456829213E-05</v>
      </c>
      <c r="S589">
        <v>43796680821.53255</v>
      </c>
      <c r="T589">
        <v>1.610085495440394E-05</v>
      </c>
      <c r="U589">
        <v>5784513697.990117</v>
      </c>
      <c r="V589">
        <v>-0.0001894420241120853</v>
      </c>
      <c r="W589">
        <v>0</v>
      </c>
      <c r="X589">
        <v>4.757090369311712E-05</v>
      </c>
      <c r="Y589">
        <v>895504898.054674</v>
      </c>
    </row>
    <row r="590" spans="1:25">
      <c r="A590" s="2">
        <v>44860</v>
      </c>
      <c r="B590">
        <v>1.00024347632963</v>
      </c>
      <c r="C590">
        <v>1.00007792856519</v>
      </c>
      <c r="D590">
        <v>1646.28559148859</v>
      </c>
      <c r="E590">
        <v>1650.73820912342</v>
      </c>
      <c r="F590">
        <v>1.00010018859132</v>
      </c>
      <c r="G590">
        <v>0.999875498608582</v>
      </c>
      <c r="H590">
        <v>0.9957449670359521</v>
      </c>
      <c r="I590">
        <v>0.999965816691106</v>
      </c>
      <c r="J590">
        <v>0.0002106210767685024</v>
      </c>
      <c r="K590">
        <v>68529281230.37217</v>
      </c>
      <c r="L590">
        <v>7.264806134954505E-05</v>
      </c>
      <c r="M590">
        <v>21577358328.56902</v>
      </c>
      <c r="N590">
        <v>0.00178333197686209</v>
      </c>
      <c r="O590">
        <v>503897097.5565945</v>
      </c>
      <c r="P590">
        <v>-0.001056827448595254</v>
      </c>
      <c r="Q590">
        <v>410168653.4311921</v>
      </c>
      <c r="R590">
        <v>0.0001678031825200765</v>
      </c>
      <c r="S590">
        <v>43819528162.89317</v>
      </c>
      <c r="T590">
        <v>-0.0001682041502458764</v>
      </c>
      <c r="U590">
        <v>5790711151.963332</v>
      </c>
      <c r="V590">
        <v>0.003152728523846848</v>
      </c>
      <c r="W590">
        <v>0</v>
      </c>
      <c r="X590">
        <v>-5.330135960168736E-05</v>
      </c>
      <c r="Y590">
        <v>896084120.2190874</v>
      </c>
    </row>
    <row r="591" spans="1:25">
      <c r="A591" s="2">
        <v>44861</v>
      </c>
      <c r="B591">
        <v>1.00022438077148</v>
      </c>
      <c r="C591">
        <v>1.00031189757428</v>
      </c>
      <c r="D591">
        <v>1658.60264564213</v>
      </c>
      <c r="E591">
        <v>1663.80597578824</v>
      </c>
      <c r="F591">
        <v>0.999972530852196</v>
      </c>
      <c r="G591">
        <v>1.00004572211816</v>
      </c>
      <c r="H591">
        <v>0.987831235666263</v>
      </c>
      <c r="I591">
        <v>0.99999050598012</v>
      </c>
      <c r="J591">
        <v>-1.90909099653247E-05</v>
      </c>
      <c r="K591">
        <v>68518952788.76951</v>
      </c>
      <c r="L591">
        <v>0.0002339507776416561</v>
      </c>
      <c r="M591">
        <v>21483589262.63853</v>
      </c>
      <c r="N591">
        <v>0.007481723837722942</v>
      </c>
      <c r="O591">
        <v>502127148.4332786</v>
      </c>
      <c r="P591">
        <v>0.0079163168287959</v>
      </c>
      <c r="Q591">
        <v>409530405.7795609</v>
      </c>
      <c r="R591">
        <v>-0.0001276449505563937</v>
      </c>
      <c r="S591">
        <v>43905858224.64704</v>
      </c>
      <c r="T591">
        <v>0.0001702447052807088</v>
      </c>
      <c r="U591">
        <v>5791736262.087748</v>
      </c>
      <c r="V591">
        <v>-0.007947548450328634</v>
      </c>
      <c r="W591">
        <v>0</v>
      </c>
      <c r="X591">
        <v>2.46901330045457E-05</v>
      </c>
      <c r="Y591">
        <v>896522678.4480041</v>
      </c>
    </row>
    <row r="592" spans="1:25">
      <c r="A592" s="2">
        <v>44862</v>
      </c>
      <c r="B592">
        <v>1.00007363120982</v>
      </c>
      <c r="C592">
        <v>1.00002516237598</v>
      </c>
      <c r="D592">
        <v>1652.77676906372</v>
      </c>
      <c r="E592">
        <v>1661.21699135968</v>
      </c>
      <c r="F592">
        <v>0.999938603208766</v>
      </c>
      <c r="G592">
        <v>0.9999391926296159</v>
      </c>
      <c r="H592">
        <v>0.990720248980612</v>
      </c>
      <c r="I592">
        <v>1.00001797544643</v>
      </c>
      <c r="J592">
        <v>-0.0001507157439450957</v>
      </c>
      <c r="K592">
        <v>68901485644.74973</v>
      </c>
      <c r="L592">
        <v>-0.0002866457941721468</v>
      </c>
      <c r="M592">
        <v>21228792830.59917</v>
      </c>
      <c r="N592">
        <v>-0.003512520972830502</v>
      </c>
      <c r="O592">
        <v>497820405.1747543</v>
      </c>
      <c r="P592">
        <v>-0.001556061503706019</v>
      </c>
      <c r="Q592">
        <v>404689620.864824</v>
      </c>
      <c r="R592">
        <v>-3.392857541895111E-05</v>
      </c>
      <c r="S592">
        <v>43956186000.06248</v>
      </c>
      <c r="T592">
        <v>-0.0001065246180128598</v>
      </c>
      <c r="U592">
        <v>5796211568.804435</v>
      </c>
      <c r="V592">
        <v>0.002924602108173247</v>
      </c>
      <c r="W592">
        <v>0</v>
      </c>
      <c r="X592">
        <v>2.746972710809814E-05</v>
      </c>
      <c r="Y592">
        <v>896375586.9120598</v>
      </c>
    </row>
    <row r="593" spans="1:25">
      <c r="A593" s="2">
        <v>44863</v>
      </c>
      <c r="B593">
        <v>1.00020603389831</v>
      </c>
      <c r="C593">
        <v>1.00009773638199</v>
      </c>
      <c r="D593">
        <v>1638.60090697337</v>
      </c>
      <c r="E593">
        <v>1641.58085680559</v>
      </c>
      <c r="F593">
        <v>0.999935553309041</v>
      </c>
      <c r="G593">
        <v>0.999795548088112</v>
      </c>
      <c r="H593">
        <v>0.991813617553439</v>
      </c>
      <c r="I593">
        <v>0.999767872337435</v>
      </c>
      <c r="J593">
        <v>0.0001323929402377022</v>
      </c>
      <c r="K593">
        <v>68997226158.52606</v>
      </c>
      <c r="L593">
        <v>7.257217992173715E-05</v>
      </c>
      <c r="M593">
        <v>21394705883.38797</v>
      </c>
      <c r="N593">
        <v>-0.008576997423784261</v>
      </c>
      <c r="O593">
        <v>497711738.2053688</v>
      </c>
      <c r="P593">
        <v>-0.01182033091174806</v>
      </c>
      <c r="Q593">
        <v>405306559.7632862</v>
      </c>
      <c r="R593">
        <v>-3.050086990530332E-06</v>
      </c>
      <c r="S593">
        <v>43762380262.0628</v>
      </c>
      <c r="T593">
        <v>-0.0001436532766819765</v>
      </c>
      <c r="U593">
        <v>5764788713.338408</v>
      </c>
      <c r="V593">
        <v>0.001103609796965443</v>
      </c>
      <c r="W593">
        <v>0</v>
      </c>
      <c r="X593">
        <v>-0.000250098613360783</v>
      </c>
      <c r="Y593">
        <v>895372271.03808</v>
      </c>
    </row>
    <row r="594" spans="1:25">
      <c r="A594" s="2">
        <v>44864</v>
      </c>
      <c r="B594">
        <v>1.0002918886616</v>
      </c>
      <c r="C594">
        <v>0.999992113477874</v>
      </c>
      <c r="D594">
        <v>1638.24322417704</v>
      </c>
      <c r="E594">
        <v>1644.08340451949</v>
      </c>
      <c r="F594">
        <v>1.00000329710903</v>
      </c>
      <c r="G594">
        <v>0.99978792379813</v>
      </c>
      <c r="H594">
        <v>0.992337910870779</v>
      </c>
      <c r="I594">
        <v>1.00003984550611</v>
      </c>
      <c r="J594">
        <v>8.583707794196371E-05</v>
      </c>
      <c r="K594">
        <v>69117136670.64084</v>
      </c>
      <c r="L594">
        <v>-0.0001056125819244302</v>
      </c>
      <c r="M594">
        <v>21394432247.40926</v>
      </c>
      <c r="N594">
        <v>-0.0002182854866049633</v>
      </c>
      <c r="O594">
        <v>497693527.6153009</v>
      </c>
      <c r="P594">
        <v>0.001524474230754524</v>
      </c>
      <c r="Q594">
        <v>405203365.9141877</v>
      </c>
      <c r="R594">
        <v>6.77481661341961E-05</v>
      </c>
      <c r="S594">
        <v>43720201675.25905</v>
      </c>
      <c r="T594">
        <v>-7.625849101411397E-06</v>
      </c>
      <c r="U594">
        <v>5780414107.176545</v>
      </c>
      <c r="V594">
        <v>0.0005286208094554823</v>
      </c>
      <c r="W594">
        <v>0</v>
      </c>
      <c r="X594">
        <v>0.0002720363158290606</v>
      </c>
      <c r="Y594">
        <v>895576747.9051471</v>
      </c>
    </row>
    <row r="595" spans="1:25">
      <c r="A595" s="2">
        <v>44865</v>
      </c>
      <c r="B595">
        <v>1.00020323465809</v>
      </c>
      <c r="C595">
        <v>0.999979323686691</v>
      </c>
      <c r="D595">
        <v>1638.18328310373</v>
      </c>
      <c r="E595">
        <v>1643.66480953092</v>
      </c>
      <c r="F595">
        <v>1.00009634474402</v>
      </c>
      <c r="G595">
        <v>0.999611217712237</v>
      </c>
      <c r="H595">
        <v>1.00006798303263</v>
      </c>
      <c r="I595">
        <v>1.00003276752469</v>
      </c>
      <c r="J595">
        <v>-8.862813396248725E-05</v>
      </c>
      <c r="K595">
        <v>69099349853.68629</v>
      </c>
      <c r="L595">
        <v>-1.278989205077963E-05</v>
      </c>
      <c r="M595">
        <v>21396704695.47046</v>
      </c>
      <c r="N595">
        <v>-3.658862885891345E-05</v>
      </c>
      <c r="O595">
        <v>494396235.0088109</v>
      </c>
      <c r="P595">
        <v>-0.000254606905841448</v>
      </c>
      <c r="Q595">
        <v>402363682.7662758</v>
      </c>
      <c r="R595">
        <v>9.304732820281103E-05</v>
      </c>
      <c r="S595">
        <v>43697743564.4049</v>
      </c>
      <c r="T595">
        <v>-0.0001767435689977725</v>
      </c>
      <c r="U595">
        <v>5774610919.855001</v>
      </c>
      <c r="V595">
        <v>0.007789757981802481</v>
      </c>
      <c r="W595">
        <v>0</v>
      </c>
      <c r="X595">
        <v>-7.077699405333426E-06</v>
      </c>
      <c r="Y595">
        <v>895461978.70976</v>
      </c>
    </row>
    <row r="596" spans="1:25">
      <c r="A596" s="2">
        <v>44866</v>
      </c>
      <c r="B596">
        <v>0.999945839275278</v>
      </c>
      <c r="C596">
        <v>1.00008553828725</v>
      </c>
      <c r="D596">
        <v>1627.33007861595</v>
      </c>
      <c r="E596">
        <v>1632.14593369456</v>
      </c>
      <c r="F596">
        <v>0.999956997001226</v>
      </c>
      <c r="G596">
        <v>0.999903290575298</v>
      </c>
      <c r="H596">
        <v>0.992899474116319</v>
      </c>
      <c r="I596">
        <v>0.999944851602298</v>
      </c>
      <c r="J596">
        <v>-0.0002573430817787159</v>
      </c>
      <c r="K596">
        <v>69411842945.60793</v>
      </c>
      <c r="L596">
        <v>0.0001062167967307293</v>
      </c>
      <c r="M596">
        <v>21145073017.64685</v>
      </c>
      <c r="N596">
        <v>-0.006625146648558955</v>
      </c>
      <c r="O596">
        <v>493824481.6760976</v>
      </c>
      <c r="P596">
        <v>-0.007008044322398876</v>
      </c>
      <c r="Q596">
        <v>404975072.7545463</v>
      </c>
      <c r="R596">
        <v>-0.0001393343186648632</v>
      </c>
      <c r="S596">
        <v>43411623755.48028</v>
      </c>
      <c r="T596">
        <v>0.0002921864599814139</v>
      </c>
      <c r="U596">
        <v>5683073471.35536</v>
      </c>
      <c r="V596">
        <v>-0.007168021612463882</v>
      </c>
      <c r="W596">
        <v>0</v>
      </c>
      <c r="X596">
        <v>-8.791304169930569E-05</v>
      </c>
      <c r="Y596">
        <v>897316203.8006006</v>
      </c>
    </row>
    <row r="597" spans="1:25">
      <c r="A597" s="2">
        <v>44867</v>
      </c>
      <c r="B597">
        <v>0.999883448568089</v>
      </c>
      <c r="C597">
        <v>1.00008193331052</v>
      </c>
      <c r="D597">
        <v>1640.05177483113</v>
      </c>
      <c r="E597">
        <v>1642.7387623548</v>
      </c>
      <c r="F597">
        <v>0.999999153374133</v>
      </c>
      <c r="G597">
        <v>0.999841851548802</v>
      </c>
      <c r="H597">
        <v>0.992595524859169</v>
      </c>
      <c r="I597">
        <v>1.00003935090965</v>
      </c>
      <c r="J597">
        <v>-6.23940864979966E-05</v>
      </c>
      <c r="K597">
        <v>69416579365.0515</v>
      </c>
      <c r="L597">
        <v>-3.604668392886978E-06</v>
      </c>
      <c r="M597">
        <v>21657941806.932</v>
      </c>
      <c r="N597">
        <v>0.007817526623731919</v>
      </c>
      <c r="O597">
        <v>490299241.7708327</v>
      </c>
      <c r="P597">
        <v>0.00649012348807676</v>
      </c>
      <c r="Q597">
        <v>402222458.533284</v>
      </c>
      <c r="R597">
        <v>4.215818583541697E-05</v>
      </c>
      <c r="S597">
        <v>43005046687.6452</v>
      </c>
      <c r="T597">
        <v>-6.144496880355899E-05</v>
      </c>
      <c r="U597">
        <v>5655034537.543283</v>
      </c>
      <c r="V597">
        <v>-0.0003061228906586777</v>
      </c>
      <c r="W597">
        <v>0</v>
      </c>
      <c r="X597">
        <v>9.450451912473845E-05</v>
      </c>
      <c r="Y597">
        <v>896990755.9525493</v>
      </c>
    </row>
    <row r="598" spans="1:25">
      <c r="A598" s="2">
        <v>44868</v>
      </c>
      <c r="B598">
        <v>0.999951677089421</v>
      </c>
      <c r="C598">
        <v>0.999966357583701</v>
      </c>
      <c r="D598">
        <v>1628.34401999542</v>
      </c>
      <c r="E598">
        <v>1631.57307245611</v>
      </c>
      <c r="F598">
        <v>0.999961931284855</v>
      </c>
      <c r="G598">
        <v>0.999859279661017</v>
      </c>
      <c r="H598">
        <v>0.9888999399073251</v>
      </c>
      <c r="I598">
        <v>0.999986970532893</v>
      </c>
      <c r="J598">
        <v>6.823647439091474E-05</v>
      </c>
      <c r="K598">
        <v>69418536390.48317</v>
      </c>
      <c r="L598">
        <v>-0.0001155662580928363</v>
      </c>
      <c r="M598">
        <v>21967255162.88123</v>
      </c>
      <c r="N598">
        <v>-0.007138649532521857</v>
      </c>
      <c r="O598">
        <v>489487344.7874853</v>
      </c>
      <c r="P598">
        <v>-0.00679699667078193</v>
      </c>
      <c r="Q598">
        <v>401930785.0743792</v>
      </c>
      <c r="R598">
        <v>-3.72221207912693E-05</v>
      </c>
      <c r="S598">
        <v>42534103712.98478</v>
      </c>
      <c r="T598">
        <v>1.743086887984191E-05</v>
      </c>
      <c r="U598">
        <v>5667431303.987277</v>
      </c>
      <c r="V598">
        <v>-0.003723152945272701</v>
      </c>
      <c r="W598">
        <v>0</v>
      </c>
      <c r="X598">
        <v>-5.237831562254769E-05</v>
      </c>
      <c r="Y598">
        <v>898168426.1088133</v>
      </c>
    </row>
    <row r="599" spans="1:25">
      <c r="A599" s="2">
        <v>44869</v>
      </c>
      <c r="B599">
        <v>0.999979868205728</v>
      </c>
      <c r="C599">
        <v>1.00008125863451</v>
      </c>
      <c r="D599">
        <v>1625.64761036421</v>
      </c>
      <c r="E599">
        <v>1630.38992976628</v>
      </c>
      <c r="F599">
        <v>0.999983225948435</v>
      </c>
      <c r="G599">
        <v>0.999884543541789</v>
      </c>
      <c r="H599">
        <v>0.991555617015393</v>
      </c>
      <c r="I599">
        <v>1.00004924728823</v>
      </c>
      <c r="J599">
        <v>2.819247864960239E-05</v>
      </c>
      <c r="K599">
        <v>69356351920.58997</v>
      </c>
      <c r="L599">
        <v>0.0001149049164881344</v>
      </c>
      <c r="M599">
        <v>22481245821.67867</v>
      </c>
      <c r="N599">
        <v>-0.001655921352060163</v>
      </c>
      <c r="O599">
        <v>504239022.2897653</v>
      </c>
      <c r="P599">
        <v>-0.0007251545822885008</v>
      </c>
      <c r="Q599">
        <v>414915948.6307956</v>
      </c>
      <c r="R599">
        <v>2.129547427132117E-05</v>
      </c>
      <c r="S599">
        <v>42114644390.65412</v>
      </c>
      <c r="T599">
        <v>2.526743641428908E-05</v>
      </c>
      <c r="U599">
        <v>5658040140.296144</v>
      </c>
      <c r="V599">
        <v>0.002685486165887374</v>
      </c>
      <c r="W599">
        <v>0</v>
      </c>
      <c r="X599">
        <v>6.227756678067742E-05</v>
      </c>
      <c r="Y599">
        <v>899616307.472055</v>
      </c>
    </row>
    <row r="600" spans="1:25">
      <c r="A600" s="2">
        <v>44870</v>
      </c>
      <c r="B600">
        <v>1.00008160490941</v>
      </c>
      <c r="C600">
        <v>1.00004135048895</v>
      </c>
      <c r="D600">
        <v>1672.36468380469</v>
      </c>
      <c r="E600">
        <v>1683.06287915191</v>
      </c>
      <c r="F600">
        <v>1.0000106044433</v>
      </c>
      <c r="G600">
        <v>0.999972977402649</v>
      </c>
      <c r="H600">
        <v>0.991305366299959</v>
      </c>
      <c r="I600">
        <v>0.999810162538095</v>
      </c>
      <c r="J600">
        <v>0.0001017387518653656</v>
      </c>
      <c r="K600">
        <v>69353417668.87341</v>
      </c>
      <c r="L600">
        <v>-3.990490294203397E-05</v>
      </c>
      <c r="M600">
        <v>22546074521.04546</v>
      </c>
      <c r="N600">
        <v>0.02873751552466741</v>
      </c>
      <c r="O600">
        <v>504240840.4333989</v>
      </c>
      <c r="P600">
        <v>0.03230696437948488</v>
      </c>
      <c r="Q600">
        <v>414479537.9173247</v>
      </c>
      <c r="R600">
        <v>2.737895412097124E-05</v>
      </c>
      <c r="S600">
        <v>42103590182.72935</v>
      </c>
      <c r="T600">
        <v>8.8444072299243E-05</v>
      </c>
      <c r="U600">
        <v>5684316777.408657</v>
      </c>
      <c r="V600">
        <v>-0.0002523819250676018</v>
      </c>
      <c r="W600">
        <v>0</v>
      </c>
      <c r="X600">
        <v>-0.0002390729764393251</v>
      </c>
      <c r="Y600">
        <v>899686654.9790919</v>
      </c>
    </row>
    <row r="601" spans="1:25">
      <c r="A601" s="2">
        <v>44871</v>
      </c>
      <c r="B601">
        <v>1.00003929456458</v>
      </c>
      <c r="C601">
        <v>1.00008410452567</v>
      </c>
      <c r="D601">
        <v>1672.37071387985</v>
      </c>
      <c r="E601">
        <v>1681.29262502133</v>
      </c>
      <c r="F601">
        <v>1.00000172166536</v>
      </c>
      <c r="G601">
        <v>0.99990460473097</v>
      </c>
      <c r="H601">
        <v>0.989858083751387</v>
      </c>
      <c r="I601">
        <v>0.999958175070899</v>
      </c>
      <c r="J601">
        <v>-4.230689237982865E-05</v>
      </c>
      <c r="K601">
        <v>69376690682.34105</v>
      </c>
      <c r="L601">
        <v>4.275226889283168E-05</v>
      </c>
      <c r="M601">
        <v>22548079865.08488</v>
      </c>
      <c r="N601">
        <v>3.605717830756916E-06</v>
      </c>
      <c r="O601">
        <v>502161613.4170664</v>
      </c>
      <c r="P601">
        <v>-0.001051805106338066</v>
      </c>
      <c r="Q601">
        <v>412477414.8769409</v>
      </c>
      <c r="R601">
        <v>-8.882683743993702E-06</v>
      </c>
      <c r="S601">
        <v>42003444156.49787</v>
      </c>
      <c r="T601">
        <v>-6.837451933616734E-05</v>
      </c>
      <c r="U601">
        <v>5721655989.530584</v>
      </c>
      <c r="V601">
        <v>-0.001459976509533112</v>
      </c>
      <c r="W601">
        <v>0</v>
      </c>
      <c r="X601">
        <v>0.0001480406364626763</v>
      </c>
      <c r="Y601">
        <v>898745368.3540345</v>
      </c>
    </row>
    <row r="602" spans="1:25">
      <c r="A602" s="2">
        <v>44872</v>
      </c>
      <c r="B602">
        <v>1.00023065108124</v>
      </c>
      <c r="C602">
        <v>1.00017305627184</v>
      </c>
      <c r="D602">
        <v>1665.4747267031</v>
      </c>
      <c r="E602">
        <v>1673.17122361489</v>
      </c>
      <c r="F602">
        <v>0.999977721356628</v>
      </c>
      <c r="G602">
        <v>0.999936899473992</v>
      </c>
      <c r="H602">
        <v>0.9903494094554089</v>
      </c>
      <c r="I602">
        <v>1.00019376940282</v>
      </c>
      <c r="J602">
        <v>0.0001913489976845817</v>
      </c>
      <c r="K602">
        <v>69363463363.14821</v>
      </c>
      <c r="L602">
        <v>8.894426555472457E-05</v>
      </c>
      <c r="M602">
        <v>22545058326.94895</v>
      </c>
      <c r="N602">
        <v>-0.004123479991318124</v>
      </c>
      <c r="O602">
        <v>501848641.8191744</v>
      </c>
      <c r="P602">
        <v>-0.004830450859996338</v>
      </c>
      <c r="Q602">
        <v>412427695.7556477</v>
      </c>
      <c r="R602">
        <v>-2.400026741167238E-05</v>
      </c>
      <c r="S602">
        <v>42321447264.60751</v>
      </c>
      <c r="T602">
        <v>3.229782408165072E-05</v>
      </c>
      <c r="U602">
        <v>5717811068.711619</v>
      </c>
      <c r="V602">
        <v>0.0004963597429643585</v>
      </c>
      <c r="W602">
        <v>0</v>
      </c>
      <c r="X602">
        <v>0.0002356041860493985</v>
      </c>
      <c r="Y602">
        <v>900223118.9818577</v>
      </c>
    </row>
    <row r="603" spans="1:25">
      <c r="A603" s="2">
        <v>44873</v>
      </c>
      <c r="B603">
        <v>1.00003994769141</v>
      </c>
      <c r="C603">
        <v>1.0000390288491</v>
      </c>
      <c r="D603">
        <v>1664.43672166142</v>
      </c>
      <c r="E603">
        <v>1672.96954323189</v>
      </c>
      <c r="F603">
        <v>1.00001929919296</v>
      </c>
      <c r="G603">
        <v>0.9998690256574641</v>
      </c>
      <c r="H603">
        <v>0.989603758508285</v>
      </c>
      <c r="I603">
        <v>0.999664771979881</v>
      </c>
      <c r="J603">
        <v>-0.0001906594140300699</v>
      </c>
      <c r="K603">
        <v>69587649844.69759</v>
      </c>
      <c r="L603">
        <v>-0.000134004232467233</v>
      </c>
      <c r="M603">
        <v>22572699045.7947</v>
      </c>
      <c r="N603">
        <v>-0.0006232487500634765</v>
      </c>
      <c r="O603">
        <v>511264484.1369648</v>
      </c>
      <c r="P603">
        <v>-0.000120537802798415</v>
      </c>
      <c r="Q603">
        <v>421709293.8888661</v>
      </c>
      <c r="R603">
        <v>4.157876265042937E-05</v>
      </c>
      <c r="S603">
        <v>43329369467.1168</v>
      </c>
      <c r="T603">
        <v>-6.787809967179204E-05</v>
      </c>
      <c r="U603">
        <v>5786703873.099189</v>
      </c>
      <c r="V603">
        <v>-0.0007529170412026165</v>
      </c>
      <c r="W603">
        <v>0</v>
      </c>
      <c r="X603">
        <v>-0.0005288949392824316</v>
      </c>
      <c r="Y603">
        <v>897240772.6362759</v>
      </c>
    </row>
    <row r="604" spans="1:25">
      <c r="A604" s="2">
        <v>44874</v>
      </c>
      <c r="B604">
        <v>1.00130880014601</v>
      </c>
      <c r="C604">
        <v>0.999644361200585</v>
      </c>
      <c r="D604">
        <v>1695.66540778936</v>
      </c>
      <c r="E604">
        <v>1710.61936924792</v>
      </c>
      <c r="F604">
        <v>1.00006487784921</v>
      </c>
      <c r="G604">
        <v>0.999749189822186</v>
      </c>
      <c r="H604">
        <v>0.98319881283376</v>
      </c>
      <c r="I604">
        <v>1.00034552469415</v>
      </c>
      <c r="J604">
        <v>0.001268801768898653</v>
      </c>
      <c r="K604">
        <v>69389818643.57233</v>
      </c>
      <c r="L604">
        <v>-0.0003946522456920176</v>
      </c>
      <c r="M604">
        <v>22932649049.79515</v>
      </c>
      <c r="N604">
        <v>0.01876231503518366</v>
      </c>
      <c r="O604">
        <v>509752575.1924803</v>
      </c>
      <c r="P604">
        <v>0.02250478866656302</v>
      </c>
      <c r="Q604">
        <v>420327429.3262933</v>
      </c>
      <c r="R604">
        <v>4.557777663571905E-05</v>
      </c>
      <c r="S604">
        <v>42816521371.78109</v>
      </c>
      <c r="T604">
        <v>-0.0001198515327537342</v>
      </c>
      <c r="U604">
        <v>5753687682.58682</v>
      </c>
      <c r="V604">
        <v>-0.006472232567285019</v>
      </c>
      <c r="W604">
        <v>0</v>
      </c>
      <c r="X604">
        <v>0.0006809809981807025</v>
      </c>
      <c r="Y604">
        <v>890184086.1742862</v>
      </c>
    </row>
    <row r="605" spans="1:25">
      <c r="A605" s="2">
        <v>44875</v>
      </c>
      <c r="B605">
        <v>0.998062928404442</v>
      </c>
      <c r="C605">
        <v>0.999580951621542</v>
      </c>
      <c r="D605">
        <v>1690.65099396553</v>
      </c>
      <c r="E605">
        <v>1705.01398107965</v>
      </c>
      <c r="F605">
        <v>0.999982000584454</v>
      </c>
      <c r="G605">
        <v>0.999993124488603</v>
      </c>
      <c r="H605">
        <v>0.9801068421007</v>
      </c>
      <c r="I605">
        <v>0.999852908475805</v>
      </c>
      <c r="J605">
        <v>-0.003241629096932597</v>
      </c>
      <c r="K605">
        <v>69680170656.15144</v>
      </c>
      <c r="L605">
        <v>-6.343213797233016E-05</v>
      </c>
      <c r="M605">
        <v>22907824707.09541</v>
      </c>
      <c r="N605">
        <v>-0.002957195329217233</v>
      </c>
      <c r="O605">
        <v>525956548.0882729</v>
      </c>
      <c r="P605">
        <v>-0.003276817899434015</v>
      </c>
      <c r="Q605">
        <v>431190570.4280722</v>
      </c>
      <c r="R605">
        <v>-8.287188820621516E-05</v>
      </c>
      <c r="S605">
        <v>42878860789.7744</v>
      </c>
      <c r="T605">
        <v>0.0002439958630628958</v>
      </c>
      <c r="U605">
        <v>5497130425.420688</v>
      </c>
      <c r="V605">
        <v>-0.003144807227897672</v>
      </c>
      <c r="W605">
        <v>0</v>
      </c>
      <c r="X605">
        <v>-0.0004924460660685748</v>
      </c>
      <c r="Y605">
        <v>890975518.5252013</v>
      </c>
    </row>
    <row r="606" spans="1:25">
      <c r="A606" s="2">
        <v>44876</v>
      </c>
      <c r="B606">
        <v>0.997384276154296</v>
      </c>
      <c r="C606">
        <v>0.999523935012574</v>
      </c>
      <c r="D606">
        <v>1744.39326858203</v>
      </c>
      <c r="E606">
        <v>1749.07916970334</v>
      </c>
      <c r="F606">
        <v>1.00002296038821</v>
      </c>
      <c r="G606">
        <v>0.999968495828131</v>
      </c>
      <c r="H606">
        <v>0.992254987254233</v>
      </c>
      <c r="I606">
        <v>1.00006504806003</v>
      </c>
      <c r="J606">
        <v>-0.0006799693995557243</v>
      </c>
      <c r="K606">
        <v>68332037004.0575</v>
      </c>
      <c r="L606">
        <v>-5.704051170196678E-05</v>
      </c>
      <c r="M606">
        <v>23001254518.74058</v>
      </c>
      <c r="N606">
        <v>0.03178791767687317</v>
      </c>
      <c r="O606">
        <v>533554048.248503</v>
      </c>
      <c r="P606">
        <v>0.02584447348389896</v>
      </c>
      <c r="Q606">
        <v>435812867.0218804</v>
      </c>
      <c r="R606">
        <v>4.096054102187274E-05</v>
      </c>
      <c r="S606">
        <v>43569944801.72292</v>
      </c>
      <c r="T606">
        <v>-2.462882980780456E-05</v>
      </c>
      <c r="U606">
        <v>5390139334.678667</v>
      </c>
      <c r="V606">
        <v>0.01239471517972013</v>
      </c>
      <c r="W606">
        <v>0</v>
      </c>
      <c r="X606">
        <v>0.0002121707927502658</v>
      </c>
      <c r="Y606">
        <v>858190312.7815999</v>
      </c>
    </row>
    <row r="607" spans="1:25">
      <c r="A607" s="2">
        <v>44877</v>
      </c>
      <c r="B607">
        <v>0.997589962302747</v>
      </c>
      <c r="C607">
        <v>0.999854451832573</v>
      </c>
      <c r="D607">
        <v>1769.59122112341</v>
      </c>
      <c r="E607">
        <v>1767.82902937767</v>
      </c>
      <c r="F607">
        <v>1.00002232992392</v>
      </c>
      <c r="G607">
        <v>0.999950378204064</v>
      </c>
      <c r="H607">
        <v>0.9903883543831981</v>
      </c>
      <c r="I607">
        <v>0.9997009058083089</v>
      </c>
      <c r="J607">
        <v>0.0002062255776118516</v>
      </c>
      <c r="K607">
        <v>68146372424.01397</v>
      </c>
      <c r="L607">
        <v>0.0003306742424280529</v>
      </c>
      <c r="M607">
        <v>23015194476.59347</v>
      </c>
      <c r="N607">
        <v>0.01444510993892023</v>
      </c>
      <c r="O607">
        <v>522977310.9635078</v>
      </c>
      <c r="P607">
        <v>0.01071984619055866</v>
      </c>
      <c r="Q607">
        <v>433677381.7351483</v>
      </c>
      <c r="R607">
        <v>-6.304498146869619E-07</v>
      </c>
      <c r="S607">
        <v>43769185472.68871</v>
      </c>
      <c r="T607">
        <v>-1.811819486574606E-05</v>
      </c>
      <c r="U607">
        <v>5393863747.141337</v>
      </c>
      <c r="V607">
        <v>-0.001881202810781857</v>
      </c>
      <c r="W607">
        <v>0</v>
      </c>
      <c r="X607">
        <v>-0.0003641185665146374</v>
      </c>
      <c r="Y607">
        <v>855604947.715196</v>
      </c>
    </row>
    <row r="608" spans="1:25">
      <c r="A608" s="2">
        <v>44878</v>
      </c>
      <c r="B608">
        <v>0.998162647574518</v>
      </c>
      <c r="C608">
        <v>1.00006440534087</v>
      </c>
      <c r="D608">
        <v>1734.51229798695</v>
      </c>
      <c r="E608">
        <v>1759.16665805419</v>
      </c>
      <c r="F608">
        <v>0.999454810700805</v>
      </c>
      <c r="G608">
        <v>0.999628101686535</v>
      </c>
      <c r="H608">
        <v>0.989056449577683</v>
      </c>
      <c r="I608">
        <v>0.99981594561264</v>
      </c>
      <c r="J608">
        <v>0.0005740687992179527</v>
      </c>
      <c r="K608">
        <v>67310836309.59884</v>
      </c>
      <c r="L608">
        <v>0.0002099840710936274</v>
      </c>
      <c r="M608">
        <v>23342747386.37541</v>
      </c>
      <c r="N608">
        <v>-0.01982317877582507</v>
      </c>
      <c r="O608">
        <v>524583843.9803719</v>
      </c>
      <c r="P608">
        <v>-0.004900005135976992</v>
      </c>
      <c r="Q608">
        <v>433031921.4232255</v>
      </c>
      <c r="R608">
        <v>-0.0005675065507367849</v>
      </c>
      <c r="S608">
        <v>44102061796.72993</v>
      </c>
      <c r="T608">
        <v>-0.0003222925102620566</v>
      </c>
      <c r="U608">
        <v>5442270197.729593</v>
      </c>
      <c r="V608">
        <v>-0.001344830842992417</v>
      </c>
      <c r="W608">
        <v>0</v>
      </c>
      <c r="X608">
        <v>0.0001150742223625656</v>
      </c>
      <c r="Y608">
        <v>852178846.7801276</v>
      </c>
    </row>
    <row r="609" spans="1:25">
      <c r="A609" s="2">
        <v>44879</v>
      </c>
      <c r="B609">
        <v>0.998382040911747</v>
      </c>
      <c r="C609">
        <v>0.999877232558546</v>
      </c>
      <c r="D609">
        <v>1739.84054304932</v>
      </c>
      <c r="E609">
        <v>1756.54841622823</v>
      </c>
      <c r="F609">
        <v>0.999833137932352</v>
      </c>
      <c r="G609">
        <v>0.999663288871388</v>
      </c>
      <c r="H609">
        <v>0.976598629728278</v>
      </c>
      <c r="I609">
        <v>0.999899628294567</v>
      </c>
      <c r="J609">
        <v>0.0002197971821147338</v>
      </c>
      <c r="K609">
        <v>66333579108.49612</v>
      </c>
      <c r="L609">
        <v>-0.0001871607281735965</v>
      </c>
      <c r="M609">
        <v>23340984468.59183</v>
      </c>
      <c r="N609">
        <v>0.003071898117156024</v>
      </c>
      <c r="O609">
        <v>527833412.0600652</v>
      </c>
      <c r="P609">
        <v>-0.001488342115838037</v>
      </c>
      <c r="Q609">
        <v>434585153.3871764</v>
      </c>
      <c r="R609">
        <v>0.0003785336040171838</v>
      </c>
      <c r="S609">
        <v>44028639408.31149</v>
      </c>
      <c r="T609">
        <v>3.520027577619267E-05</v>
      </c>
      <c r="U609">
        <v>5450922322.55361</v>
      </c>
      <c r="V609">
        <v>-0.01259566110177468</v>
      </c>
      <c r="W609">
        <v>0</v>
      </c>
      <c r="X609">
        <v>8.369808692720859E-05</v>
      </c>
      <c r="Y609">
        <v>856812394.6473</v>
      </c>
    </row>
    <row r="610" spans="1:25">
      <c r="A610" s="2">
        <v>44880</v>
      </c>
      <c r="B610">
        <v>0.998498019286967</v>
      </c>
      <c r="C610">
        <v>0.999801718681559</v>
      </c>
      <c r="D610">
        <v>1750.61809626093</v>
      </c>
      <c r="E610">
        <v>1762.84893822519</v>
      </c>
      <c r="F610">
        <v>0.99976403798948</v>
      </c>
      <c r="G610">
        <v>0.999803379011683</v>
      </c>
      <c r="H610">
        <v>0.994423951837814</v>
      </c>
      <c r="I610">
        <v>0.99981177656983</v>
      </c>
      <c r="J610">
        <v>0.0001161663275854874</v>
      </c>
      <c r="K610">
        <v>66298069443.77518</v>
      </c>
      <c r="L610">
        <v>-7.552314877079525E-05</v>
      </c>
      <c r="M610">
        <v>23451337507.75236</v>
      </c>
      <c r="N610">
        <v>0.006194563780379969</v>
      </c>
      <c r="O610">
        <v>513545246.9366426</v>
      </c>
      <c r="P610">
        <v>0.003586876364324088</v>
      </c>
      <c r="Q610">
        <v>438633258.0887564</v>
      </c>
      <c r="R610">
        <v>-6.911147495558545E-05</v>
      </c>
      <c r="S610">
        <v>44161603581.29952</v>
      </c>
      <c r="T610">
        <v>0.0001401373260923044</v>
      </c>
      <c r="U610">
        <v>5469963719.70524</v>
      </c>
      <c r="V610">
        <v>0.01825245455699176</v>
      </c>
      <c r="W610">
        <v>0</v>
      </c>
      <c r="X610">
        <v>-8.786054344955829E-05</v>
      </c>
      <c r="Y610">
        <v>850105175.5615677</v>
      </c>
    </row>
    <row r="611" spans="1:25">
      <c r="A611" s="2">
        <v>44881</v>
      </c>
      <c r="B611">
        <v>0.998730137931034</v>
      </c>
      <c r="C611">
        <v>0.999939010836784</v>
      </c>
      <c r="D611">
        <v>1771.35493752829</v>
      </c>
      <c r="E611">
        <v>1779.26964891764</v>
      </c>
      <c r="F611">
        <v>0.999966567059974</v>
      </c>
      <c r="G611">
        <v>0.999687262688049</v>
      </c>
      <c r="H611">
        <v>0.990359111308053</v>
      </c>
      <c r="I611">
        <v>0.9998308424436571</v>
      </c>
      <c r="J611">
        <v>0.0002324678062284313</v>
      </c>
      <c r="K611">
        <v>65998602947.5162</v>
      </c>
      <c r="L611">
        <v>0.0001373193830933594</v>
      </c>
      <c r="M611">
        <v>23174935910.49761</v>
      </c>
      <c r="N611">
        <v>0.01184543979732133</v>
      </c>
      <c r="O611">
        <v>492589986.5857546</v>
      </c>
      <c r="P611">
        <v>0.009314871136367531</v>
      </c>
      <c r="Q611">
        <v>437187010.7018551</v>
      </c>
      <c r="R611">
        <v>0.0002025768709397191</v>
      </c>
      <c r="S611">
        <v>44530393726.69615</v>
      </c>
      <c r="T611">
        <v>-0.000116139159030304</v>
      </c>
      <c r="U611">
        <v>5437666565.611481</v>
      </c>
      <c r="V611">
        <v>-0.004087633370303156</v>
      </c>
      <c r="W611">
        <v>0</v>
      </c>
      <c r="X611">
        <v>1.906946314678137E-05</v>
      </c>
      <c r="Y611">
        <v>871201405.3717002</v>
      </c>
    </row>
    <row r="612" spans="1:25">
      <c r="A612" s="2">
        <v>44882</v>
      </c>
      <c r="B612">
        <v>0.999091971361777</v>
      </c>
      <c r="C612">
        <v>0.999856904233174</v>
      </c>
      <c r="D612">
        <v>1767.27114770193</v>
      </c>
      <c r="E612">
        <v>1773.40309859824</v>
      </c>
      <c r="F612">
        <v>1.00025330740344</v>
      </c>
      <c r="G612">
        <v>0.999769973220219</v>
      </c>
      <c r="H612">
        <v>0.991075275914821</v>
      </c>
      <c r="I612">
        <v>0.9999430564120509</v>
      </c>
      <c r="J612">
        <v>0.0003622934935081368</v>
      </c>
      <c r="K612">
        <v>66005132786.52241</v>
      </c>
      <c r="L612">
        <v>-8.211161152860136E-05</v>
      </c>
      <c r="M612">
        <v>23033149276.83045</v>
      </c>
      <c r="N612">
        <v>-0.002305461056866687</v>
      </c>
      <c r="O612">
        <v>477047435.82698</v>
      </c>
      <c r="P612">
        <v>-0.003297167645707311</v>
      </c>
      <c r="Q612">
        <v>433618104.0645864</v>
      </c>
      <c r="R612">
        <v>0.0002867499303593757</v>
      </c>
      <c r="S612">
        <v>44356383262.91283</v>
      </c>
      <c r="T612">
        <v>8.273640693157169E-05</v>
      </c>
      <c r="U612">
        <v>5424324887.076812</v>
      </c>
      <c r="V612">
        <v>0.0007231362831832122</v>
      </c>
      <c r="W612">
        <v>0</v>
      </c>
      <c r="X612">
        <v>0.0001122329534459787</v>
      </c>
      <c r="Y612">
        <v>922665198.1610664</v>
      </c>
    </row>
    <row r="613" spans="1:25">
      <c r="A613" s="2">
        <v>44883</v>
      </c>
      <c r="B613">
        <v>0.999190820572764</v>
      </c>
      <c r="C613">
        <v>0.999826762111184</v>
      </c>
      <c r="D613">
        <v>1747.81279069421</v>
      </c>
      <c r="E613">
        <v>1758.92620442204</v>
      </c>
      <c r="F613">
        <v>0.999867771094796</v>
      </c>
      <c r="G613">
        <v>0.999554412727936</v>
      </c>
      <c r="H613">
        <v>0.995405580785679</v>
      </c>
      <c r="I613">
        <v>0.999952173611049</v>
      </c>
      <c r="J613">
        <v>9.893905047819729E-05</v>
      </c>
      <c r="K613">
        <v>65862100582.04828</v>
      </c>
      <c r="L613">
        <v>-3.014643581722432E-05</v>
      </c>
      <c r="M613">
        <v>22895158232.79704</v>
      </c>
      <c r="N613">
        <v>-0.01101039703670981</v>
      </c>
      <c r="O613">
        <v>474687168.6567054</v>
      </c>
      <c r="P613">
        <v>-0.008163340972869082</v>
      </c>
      <c r="Q613">
        <v>431484237.5222915</v>
      </c>
      <c r="R613">
        <v>-0.0003854386741743987</v>
      </c>
      <c r="S613">
        <v>44090258506.917</v>
      </c>
      <c r="T613">
        <v>-0.0002156100883773382</v>
      </c>
      <c r="U613">
        <v>5448339933.678228</v>
      </c>
      <c r="V613">
        <v>0.004369299664811921</v>
      </c>
      <c r="W613">
        <v>0</v>
      </c>
      <c r="X613">
        <v>9.117718193785151E-06</v>
      </c>
      <c r="Y613">
        <v>929672244.3062344</v>
      </c>
    </row>
    <row r="614" spans="1:25">
      <c r="A614" s="2">
        <v>44884</v>
      </c>
      <c r="B614">
        <v>0.998747658094681</v>
      </c>
      <c r="C614">
        <v>0.999768337431549</v>
      </c>
      <c r="D614">
        <v>1739.16521219395</v>
      </c>
      <c r="E614">
        <v>1750.27039936501</v>
      </c>
      <c r="F614">
        <v>0.999683884527116</v>
      </c>
      <c r="G614">
        <v>0.999787876680304</v>
      </c>
      <c r="H614">
        <v>0.990617977414089</v>
      </c>
      <c r="I614">
        <v>1.00399039450819</v>
      </c>
      <c r="J614">
        <v>-0.0004435213664482074</v>
      </c>
      <c r="K614">
        <v>65866773944.34277</v>
      </c>
      <c r="L614">
        <v>-5.84348027569126E-05</v>
      </c>
      <c r="M614">
        <v>22869582540.46843</v>
      </c>
      <c r="N614">
        <v>-0.004947657178332676</v>
      </c>
      <c r="O614">
        <v>472556974.8394076</v>
      </c>
      <c r="P614">
        <v>-0.004921073456787939</v>
      </c>
      <c r="Q614">
        <v>429923432.2030485</v>
      </c>
      <c r="R614">
        <v>-0.000183910886015104</v>
      </c>
      <c r="S614">
        <v>44307033431.02628</v>
      </c>
      <c r="T614">
        <v>0.0002335680273082286</v>
      </c>
      <c r="U614">
        <v>5427221673.431736</v>
      </c>
      <c r="V614">
        <v>-0.004809701154991686</v>
      </c>
      <c r="W614">
        <v>0</v>
      </c>
      <c r="X614">
        <v>0.004038414039901683</v>
      </c>
      <c r="Y614">
        <v>930004184.4450588</v>
      </c>
    </row>
    <row r="615" spans="1:25">
      <c r="A615" s="2">
        <v>44885</v>
      </c>
      <c r="B615">
        <v>0.998818526008182</v>
      </c>
      <c r="C615">
        <v>0.999888568185157</v>
      </c>
      <c r="D615">
        <v>1744.20775844053</v>
      </c>
      <c r="E615">
        <v>1743.93915684934</v>
      </c>
      <c r="F615">
        <v>1.00001142303491</v>
      </c>
      <c r="G615">
        <v>0.9998462314436</v>
      </c>
      <c r="H615">
        <v>1.00093986765096</v>
      </c>
      <c r="I615">
        <v>1.00092082593193</v>
      </c>
      <c r="J615">
        <v>7.095677564450398E-05</v>
      </c>
      <c r="K615">
        <v>65850524099.94922</v>
      </c>
      <c r="L615">
        <v>0.0001202586130271133</v>
      </c>
      <c r="M615">
        <v>22860063877.64339</v>
      </c>
      <c r="N615">
        <v>0.002899406112325975</v>
      </c>
      <c r="O615">
        <v>472015430.3528613</v>
      </c>
      <c r="P615">
        <v>-0.003617293943819822</v>
      </c>
      <c r="Q615">
        <v>430938045.7120594</v>
      </c>
      <c r="R615">
        <v>0.000327642080525159</v>
      </c>
      <c r="S615">
        <v>44404633829.22551</v>
      </c>
      <c r="T615">
        <v>5.836714432838619E-05</v>
      </c>
      <c r="U615">
        <v>5429388582.358205</v>
      </c>
      <c r="V615">
        <v>0.0104196476060483</v>
      </c>
      <c r="W615">
        <v>0</v>
      </c>
      <c r="X615">
        <v>-0.003057368469908228</v>
      </c>
      <c r="Y615">
        <v>931433248.5102048</v>
      </c>
    </row>
    <row r="616" spans="1:25">
      <c r="A616" s="2">
        <v>44886</v>
      </c>
      <c r="B616">
        <v>0.998568327878434</v>
      </c>
      <c r="C616">
        <v>0.999472399585388</v>
      </c>
      <c r="D616">
        <v>1742.20891778159</v>
      </c>
      <c r="E616">
        <v>1748.05482976897</v>
      </c>
      <c r="F616">
        <v>0.999838044418469</v>
      </c>
      <c r="G616">
        <v>0.999522406487434</v>
      </c>
      <c r="H616">
        <v>0.999760864839998</v>
      </c>
      <c r="I616">
        <v>0.999956553792397</v>
      </c>
      <c r="J616">
        <v>-0.0002504940819909596</v>
      </c>
      <c r="K616">
        <v>65804523638.41086</v>
      </c>
      <c r="L616">
        <v>-0.0004162149793595082</v>
      </c>
      <c r="M616">
        <v>22871448659.30396</v>
      </c>
      <c r="N616">
        <v>-0.001145987712339425</v>
      </c>
      <c r="O616">
        <v>471170571.2784421</v>
      </c>
      <c r="P616">
        <v>0.002359986530186875</v>
      </c>
      <c r="Q616">
        <v>427379817.6575302</v>
      </c>
      <c r="R616">
        <v>-0.000173376635953626</v>
      </c>
      <c r="S616">
        <v>44455714854.2383</v>
      </c>
      <c r="T616">
        <v>-0.0003238747579199508</v>
      </c>
      <c r="U616">
        <v>5413404593.833033</v>
      </c>
      <c r="V616">
        <v>-0.001177895744855162</v>
      </c>
      <c r="W616">
        <v>0</v>
      </c>
      <c r="X616">
        <v>-0.000963385029615238</v>
      </c>
      <c r="Y616">
        <v>931814220.032602</v>
      </c>
    </row>
    <row r="617" spans="1:25">
      <c r="A617" s="2">
        <v>44887</v>
      </c>
      <c r="B617">
        <v>0.998779508766803</v>
      </c>
      <c r="C617">
        <v>0.999970157382827</v>
      </c>
      <c r="D617">
        <v>1739.09054300172</v>
      </c>
      <c r="E617">
        <v>1733.62125213982</v>
      </c>
      <c r="F617">
        <v>0.999920178258328</v>
      </c>
      <c r="G617">
        <v>0.99989726303162</v>
      </c>
      <c r="H617">
        <v>1.00105695207408</v>
      </c>
      <c r="I617">
        <v>0.9999531418197291</v>
      </c>
      <c r="J617">
        <v>0.0002114836636344375</v>
      </c>
      <c r="K617">
        <v>65798372176.45378</v>
      </c>
      <c r="L617">
        <v>0.0004980205532894022</v>
      </c>
      <c r="M617">
        <v>22763838694.67834</v>
      </c>
      <c r="N617">
        <v>-0.001789897151852737</v>
      </c>
      <c r="O617">
        <v>470375478.3908867</v>
      </c>
      <c r="P617">
        <v>-0.008256936443496787</v>
      </c>
      <c r="Q617">
        <v>427522700.1291824</v>
      </c>
      <c r="R617">
        <v>8.214714404752854E-05</v>
      </c>
      <c r="S617">
        <v>44217875111.78723</v>
      </c>
      <c r="T617">
        <v>0.0003750356587837178</v>
      </c>
      <c r="U617">
        <v>5374758051.051071</v>
      </c>
      <c r="V617">
        <v>0.001296397248245373</v>
      </c>
      <c r="W617">
        <v>0</v>
      </c>
      <c r="X617">
        <v>-3.412120911705507E-06</v>
      </c>
      <c r="Y617">
        <v>921196452.8269808</v>
      </c>
    </row>
    <row r="618" spans="1:25">
      <c r="A618" s="2">
        <v>44888</v>
      </c>
      <c r="B618">
        <v>0.998686142022209</v>
      </c>
      <c r="C618">
        <v>0.999533467672692</v>
      </c>
      <c r="D618">
        <v>1731.42338148156</v>
      </c>
      <c r="E618">
        <v>1734.20083984888</v>
      </c>
      <c r="F618">
        <v>0.999668169722597</v>
      </c>
      <c r="G618">
        <v>0.999859633547633</v>
      </c>
      <c r="H618">
        <v>1.06573367569659</v>
      </c>
      <c r="I618">
        <v>0.999812906305754</v>
      </c>
      <c r="J618">
        <v>-9.348083713622835E-05</v>
      </c>
      <c r="K618">
        <v>65433768191.06852</v>
      </c>
      <c r="L618">
        <v>-0.000436702742487749</v>
      </c>
      <c r="M618">
        <v>22759193911.06239</v>
      </c>
      <c r="N618">
        <v>-0.004408719000292161</v>
      </c>
      <c r="O618">
        <v>477509345.3165526</v>
      </c>
      <c r="P618">
        <v>0.0003343219912335105</v>
      </c>
      <c r="Q618">
        <v>429726410.9205687</v>
      </c>
      <c r="R618">
        <v>-0.0002520286530970361</v>
      </c>
      <c r="S618">
        <v>44047665258.37413</v>
      </c>
      <c r="T618">
        <v>-3.763335032336279E-05</v>
      </c>
      <c r="U618">
        <v>5374537330.730556</v>
      </c>
      <c r="V618">
        <v>0.06460843560249696</v>
      </c>
      <c r="W618">
        <v>0</v>
      </c>
      <c r="X618">
        <v>-0.0001402420854639264</v>
      </c>
      <c r="Y618">
        <v>912593747.0242664</v>
      </c>
    </row>
    <row r="619" spans="1:25">
      <c r="A619" s="2">
        <v>44889</v>
      </c>
      <c r="B619">
        <v>0.998887381355932</v>
      </c>
      <c r="C619">
        <v>1.00000070397193</v>
      </c>
      <c r="D619">
        <v>1740.2928947701</v>
      </c>
      <c r="E619">
        <v>1743.13996075182</v>
      </c>
      <c r="F619">
        <v>0.99938952893045</v>
      </c>
      <c r="G619">
        <v>0.999829633151035</v>
      </c>
      <c r="H619">
        <v>1.06492947257632</v>
      </c>
      <c r="I619">
        <v>0.9999743880016611</v>
      </c>
      <c r="J619">
        <v>0.000201504081468018</v>
      </c>
      <c r="K619">
        <v>65456198673.41221</v>
      </c>
      <c r="L619">
        <v>0.0004674543818186105</v>
      </c>
      <c r="M619">
        <v>22838479680.88064</v>
      </c>
      <c r="N619">
        <v>0.005122671544928847</v>
      </c>
      <c r="O619">
        <v>478467768.3646666</v>
      </c>
      <c r="P619">
        <v>0.0051546053360918</v>
      </c>
      <c r="Q619">
        <v>428725907.4428764</v>
      </c>
      <c r="R619">
        <v>-0.0002787332842900669</v>
      </c>
      <c r="S619">
        <v>43659725559.10372</v>
      </c>
      <c r="T619">
        <v>-3.000460823832096E-05</v>
      </c>
      <c r="U619">
        <v>5277279493.235306</v>
      </c>
      <c r="V619">
        <v>-0.000754600458453436</v>
      </c>
      <c r="W619">
        <v>0</v>
      </c>
      <c r="X619">
        <v>0.0001615119137676757</v>
      </c>
      <c r="Y619">
        <v>905455290.4789505</v>
      </c>
    </row>
    <row r="620" spans="1:25">
      <c r="A620" s="2">
        <v>44890</v>
      </c>
      <c r="B620">
        <v>0.999199289888954</v>
      </c>
      <c r="C620">
        <v>0.999814689627714</v>
      </c>
      <c r="D620">
        <v>1746.22756905232</v>
      </c>
      <c r="E620">
        <v>1739.08152368927</v>
      </c>
      <c r="F620">
        <v>0.998736918822651</v>
      </c>
      <c r="G620">
        <v>0.999911049489898</v>
      </c>
      <c r="H620">
        <v>1.00705756504409</v>
      </c>
      <c r="I620">
        <v>0.999944665695875</v>
      </c>
      <c r="J620">
        <v>0.0003122559548189852</v>
      </c>
      <c r="K620">
        <v>65323594751.01633</v>
      </c>
      <c r="L620">
        <v>-0.0001860142132672493</v>
      </c>
      <c r="M620">
        <v>22848830734.6571</v>
      </c>
      <c r="N620">
        <v>0.003410158313037259</v>
      </c>
      <c r="O620">
        <v>479177771.9892761</v>
      </c>
      <c r="P620">
        <v>-0.002328233620896181</v>
      </c>
      <c r="Q620">
        <v>430517732.2412192</v>
      </c>
      <c r="R620">
        <v>-0.0006530087507494731</v>
      </c>
      <c r="S620">
        <v>44015384133.30165</v>
      </c>
      <c r="T620">
        <v>8.143021187145827E-05</v>
      </c>
      <c r="U620">
        <v>5251229429.540219</v>
      </c>
      <c r="V620">
        <v>-0.05434341805962417</v>
      </c>
      <c r="W620">
        <v>0</v>
      </c>
      <c r="X620">
        <v>-2.972306705317784E-05</v>
      </c>
      <c r="Y620">
        <v>907709136.7103505</v>
      </c>
    </row>
    <row r="621" spans="1:25">
      <c r="A621" s="2">
        <v>44891</v>
      </c>
      <c r="B621">
        <v>0.999403997369959</v>
      </c>
      <c r="C621">
        <v>0.99985200829953</v>
      </c>
      <c r="D621">
        <v>1748.81881549648</v>
      </c>
      <c r="E621">
        <v>1746.34987240902</v>
      </c>
      <c r="F621">
        <v>0.999860109877265</v>
      </c>
      <c r="G621">
        <v>0.99984606379865</v>
      </c>
      <c r="H621">
        <v>1.05255898878642</v>
      </c>
      <c r="I621">
        <v>0.999304056970222</v>
      </c>
      <c r="J621">
        <v>0.0002048715237055188</v>
      </c>
      <c r="K621">
        <v>65323786922.79882</v>
      </c>
      <c r="L621">
        <v>3.732558863478452E-05</v>
      </c>
      <c r="M621">
        <v>22479245472.82388</v>
      </c>
      <c r="N621">
        <v>0.001483911083574485</v>
      </c>
      <c r="O621">
        <v>476179802.1484919</v>
      </c>
      <c r="P621">
        <v>0.004179418055302531</v>
      </c>
      <c r="Q621">
        <v>429561972.8654636</v>
      </c>
      <c r="R621">
        <v>0.001124611530269659</v>
      </c>
      <c r="S621">
        <v>43893013585.62406</v>
      </c>
      <c r="T621">
        <v>-6.499147227256863E-05</v>
      </c>
      <c r="U621">
        <v>5252693754.125849</v>
      </c>
      <c r="V621">
        <v>0.0451825449921901</v>
      </c>
      <c r="W621">
        <v>0</v>
      </c>
      <c r="X621">
        <v>-0.0006406441752526693</v>
      </c>
      <c r="Y621">
        <v>907908606.3688585</v>
      </c>
    </row>
    <row r="622" spans="1:25">
      <c r="A622" s="2">
        <v>44892</v>
      </c>
      <c r="B622">
        <v>0.999404949736996</v>
      </c>
      <c r="C622">
        <v>0.99972018771224</v>
      </c>
      <c r="D622">
        <v>1747.7017349226</v>
      </c>
      <c r="E622">
        <v>1742.47293508703</v>
      </c>
      <c r="F622">
        <v>0.999852109585038</v>
      </c>
      <c r="G622">
        <v>0.999908075424879</v>
      </c>
      <c r="H622">
        <v>1.00898568308039</v>
      </c>
      <c r="I622">
        <v>0.999424166816392</v>
      </c>
      <c r="J622">
        <v>9.529349886960858E-07</v>
      </c>
      <c r="K622">
        <v>65326849093.72656</v>
      </c>
      <c r="L622">
        <v>-0.0001318400985304002</v>
      </c>
      <c r="M622">
        <v>22487910922.50761</v>
      </c>
      <c r="N622">
        <v>-0.0006387628975520476</v>
      </c>
      <c r="O622">
        <v>476530789.5170281</v>
      </c>
      <c r="P622">
        <v>-0.002220023251493064</v>
      </c>
      <c r="Q622">
        <v>428983956.4857744</v>
      </c>
      <c r="R622">
        <v>-8.001411545444093E-06</v>
      </c>
      <c r="S622">
        <v>44078852464.62265</v>
      </c>
      <c r="T622">
        <v>6.202117353293346E-05</v>
      </c>
      <c r="U622">
        <v>5265767472.207606</v>
      </c>
      <c r="V622">
        <v>-0.04139749521902714</v>
      </c>
      <c r="W622">
        <v>0</v>
      </c>
      <c r="X622">
        <v>0.0001201934939945026</v>
      </c>
      <c r="Y622">
        <v>907692222.6009725</v>
      </c>
    </row>
    <row r="623" spans="1:25">
      <c r="A623" s="2">
        <v>44893</v>
      </c>
      <c r="B623">
        <v>0.999451798655757</v>
      </c>
      <c r="C623">
        <v>1.00010556652733</v>
      </c>
      <c r="D623">
        <v>1748.98994838768</v>
      </c>
      <c r="E623">
        <v>1740.12827247426</v>
      </c>
      <c r="F623">
        <v>0.9998548562202479</v>
      </c>
      <c r="G623">
        <v>0.999829083258527</v>
      </c>
      <c r="H623">
        <v>1.05468923313089</v>
      </c>
      <c r="I623">
        <v>0.999904049134316</v>
      </c>
      <c r="J623">
        <v>4.687681282078415E-05</v>
      </c>
      <c r="K623">
        <v>65334310390.83865</v>
      </c>
      <c r="L623">
        <v>0.0003854866789994027</v>
      </c>
      <c r="M623">
        <v>22399424376.76663</v>
      </c>
      <c r="N623">
        <v>0.0007370899961582911</v>
      </c>
      <c r="O623">
        <v>474442460.8447631</v>
      </c>
      <c r="P623">
        <v>-0.001345594852899645</v>
      </c>
      <c r="Q623">
        <v>428018052.4537484</v>
      </c>
      <c r="R623">
        <v>2.747041470962941E-06</v>
      </c>
      <c r="S623">
        <v>44224811294.79035</v>
      </c>
      <c r="T623">
        <v>-7.89994283408868E-05</v>
      </c>
      <c r="U623">
        <v>5221845179.054693</v>
      </c>
      <c r="V623">
        <v>0.04529652978917298</v>
      </c>
      <c r="W623">
        <v>0</v>
      </c>
      <c r="X623">
        <v>0.0004801588092997466</v>
      </c>
      <c r="Y623">
        <v>906604945.4141773</v>
      </c>
    </row>
    <row r="624" spans="1:25">
      <c r="A624" s="2">
        <v>44894</v>
      </c>
      <c r="B624">
        <v>0.9995659509059029</v>
      </c>
      <c r="C624">
        <v>0.999905683898195</v>
      </c>
      <c r="D624">
        <v>1741.3252477281</v>
      </c>
      <c r="E624">
        <v>1736.21018442175</v>
      </c>
      <c r="F624">
        <v>0.999935777062157</v>
      </c>
      <c r="G624">
        <v>0.999779773362201</v>
      </c>
      <c r="H624">
        <v>1.01007329850715</v>
      </c>
      <c r="I624">
        <v>0.999907138225878</v>
      </c>
      <c r="J624">
        <v>0.0001142148628874295</v>
      </c>
      <c r="K624">
        <v>65340975531.53064</v>
      </c>
      <c r="L624">
        <v>-0.0001998615304472651</v>
      </c>
      <c r="M624">
        <v>22368509715.72338</v>
      </c>
      <c r="N624">
        <v>-0.004382358324383606</v>
      </c>
      <c r="O624">
        <v>473906473.2983085</v>
      </c>
      <c r="P624">
        <v>-0.002251608754646028</v>
      </c>
      <c r="Q624">
        <v>429831413.2864432</v>
      </c>
      <c r="R624">
        <v>8.093258877095444E-05</v>
      </c>
      <c r="S624">
        <v>43657889797.5654</v>
      </c>
      <c r="T624">
        <v>-4.931832565358008E-05</v>
      </c>
      <c r="U624">
        <v>5196259645.274096</v>
      </c>
      <c r="V624">
        <v>-0.04230244627727497</v>
      </c>
      <c r="W624">
        <v>0</v>
      </c>
      <c r="X624">
        <v>3.089387991428438E-06</v>
      </c>
      <c r="Y624">
        <v>784764756.9167892</v>
      </c>
    </row>
    <row r="625" spans="1:25">
      <c r="A625" s="2">
        <v>44895</v>
      </c>
      <c r="B625">
        <v>0.999667922559906</v>
      </c>
      <c r="C625">
        <v>0.999920798132205</v>
      </c>
      <c r="D625">
        <v>1739.35803626594</v>
      </c>
      <c r="E625">
        <v>1743.56589179836</v>
      </c>
      <c r="F625">
        <v>0.99991311829219</v>
      </c>
      <c r="G625">
        <v>0.9998585942095</v>
      </c>
      <c r="H625">
        <v>1.01496065051</v>
      </c>
      <c r="I625">
        <v>1.00002088538012</v>
      </c>
      <c r="J625">
        <v>0.0001020159339266691</v>
      </c>
      <c r="K625">
        <v>65369901975.10577</v>
      </c>
      <c r="L625">
        <v>1.511565966016981E-05</v>
      </c>
      <c r="M625">
        <v>22363981943.21084</v>
      </c>
      <c r="N625">
        <v>-0.001129720863306094</v>
      </c>
      <c r="O625">
        <v>480152145.687702</v>
      </c>
      <c r="P625">
        <v>0.004236645679543738</v>
      </c>
      <c r="Q625">
        <v>432862515.4822313</v>
      </c>
      <c r="R625">
        <v>-2.266022527319667E-05</v>
      </c>
      <c r="S625">
        <v>43263385385.73917</v>
      </c>
      <c r="T625">
        <v>7.883820957266252E-05</v>
      </c>
      <c r="U625">
        <v>5178783311.078994</v>
      </c>
      <c r="V625">
        <v>0.004838611227594214</v>
      </c>
      <c r="W625">
        <v>0</v>
      </c>
      <c r="X625">
        <v>0.0001137577179854965</v>
      </c>
      <c r="Y625">
        <v>788441999.3783555</v>
      </c>
    </row>
    <row r="626" spans="1:25">
      <c r="A626" s="2">
        <v>44896</v>
      </c>
      <c r="B626">
        <v>1.00011047545295</v>
      </c>
      <c r="C626">
        <v>0.999938203841132</v>
      </c>
      <c r="D626">
        <v>1762.28125228949</v>
      </c>
      <c r="E626">
        <v>1755.86123885716</v>
      </c>
      <c r="F626">
        <v>0.99986859998571</v>
      </c>
      <c r="G626">
        <v>0.999932792347881</v>
      </c>
      <c r="H626">
        <v>1.07763583342827</v>
      </c>
      <c r="I626">
        <v>1.00003797767255</v>
      </c>
      <c r="J626">
        <v>0.00044269990369461</v>
      </c>
      <c r="K626">
        <v>65367145396.67297</v>
      </c>
      <c r="L626">
        <v>1.740708760089582E-05</v>
      </c>
      <c r="M626">
        <v>22265887093.29151</v>
      </c>
      <c r="N626">
        <v>0.01317912445028391</v>
      </c>
      <c r="O626">
        <v>485786604.4968854</v>
      </c>
      <c r="P626">
        <v>0.007051839633154477</v>
      </c>
      <c r="Q626">
        <v>441557297.6214559</v>
      </c>
      <c r="R626">
        <v>-4.452217464256947E-05</v>
      </c>
      <c r="S626">
        <v>43190129227.20689</v>
      </c>
      <c r="T626">
        <v>7.420863191121008E-05</v>
      </c>
      <c r="U626">
        <v>5190417471.744692</v>
      </c>
      <c r="V626">
        <v>0.06175134266217808</v>
      </c>
      <c r="W626">
        <v>0</v>
      </c>
      <c r="X626">
        <v>1.709193545851306E-05</v>
      </c>
      <c r="Y626">
        <v>765860209.6690611</v>
      </c>
    </row>
    <row r="627" spans="1:25">
      <c r="A627" s="2">
        <v>44897</v>
      </c>
      <c r="B627">
        <v>1.00006830187025</v>
      </c>
      <c r="C627">
        <v>1.00017321785765</v>
      </c>
      <c r="D627">
        <v>1790.82783578407</v>
      </c>
      <c r="E627">
        <v>1791.13070755108</v>
      </c>
      <c r="F627">
        <v>0.999872419947802</v>
      </c>
      <c r="G627">
        <v>0.999898644498578</v>
      </c>
      <c r="H627">
        <v>1.01930189659317</v>
      </c>
      <c r="I627">
        <v>1.00000506552333</v>
      </c>
      <c r="J627">
        <v>-4.216892406883055E-05</v>
      </c>
      <c r="K627">
        <v>65366346298.74005</v>
      </c>
      <c r="L627">
        <v>0.0002350285403789343</v>
      </c>
      <c r="M627">
        <v>22159394699.58364</v>
      </c>
      <c r="N627">
        <v>0.0161986535676375</v>
      </c>
      <c r="O627">
        <v>484585408.5179263</v>
      </c>
      <c r="P627">
        <v>0.0200867061208525</v>
      </c>
      <c r="Q627">
        <v>441323802.1456527</v>
      </c>
      <c r="R627">
        <v>3.820464101078613E-06</v>
      </c>
      <c r="S627">
        <v>43056962696.02837</v>
      </c>
      <c r="T627">
        <v>-3.415014445407039E-05</v>
      </c>
      <c r="U627">
        <v>5195934376.880707</v>
      </c>
      <c r="V627">
        <v>-0.05413140044677534</v>
      </c>
      <c r="W627">
        <v>0</v>
      </c>
      <c r="X627">
        <v>-3.291089934087665E-05</v>
      </c>
      <c r="Y627">
        <v>766176859.409578</v>
      </c>
    </row>
    <row r="628" spans="1:25">
      <c r="A628" s="2">
        <v>44898</v>
      </c>
      <c r="B628">
        <v>1.00005607627119</v>
      </c>
      <c r="C628">
        <v>1.00003903313316</v>
      </c>
      <c r="D628">
        <v>1786.39968734309</v>
      </c>
      <c r="E628">
        <v>1790.18355772695</v>
      </c>
      <c r="F628">
        <v>0.99992628755114</v>
      </c>
      <c r="G628">
        <v>0.9997922393045</v>
      </c>
      <c r="H628">
        <v>1.02008966843736</v>
      </c>
      <c r="I628">
        <v>1.00000025198373</v>
      </c>
      <c r="J628">
        <v>-1.222476408579976E-05</v>
      </c>
      <c r="K628">
        <v>65369168106.14859</v>
      </c>
      <c r="L628">
        <v>-0.0001341614853249684</v>
      </c>
      <c r="M628">
        <v>22155789035.50988</v>
      </c>
      <c r="N628">
        <v>-0.002472682383251712</v>
      </c>
      <c r="O628">
        <v>482694928.4059124</v>
      </c>
      <c r="P628">
        <v>-0.0005287999475062088</v>
      </c>
      <c r="Q628">
        <v>441878429.3505934</v>
      </c>
      <c r="R628">
        <v>5.387447664650935E-05</v>
      </c>
      <c r="S628">
        <v>43193297438.54993</v>
      </c>
      <c r="T628">
        <v>-0.0001064159799230024</v>
      </c>
      <c r="U628">
        <v>5221476411.087993</v>
      </c>
      <c r="V628">
        <v>0.0007728542905913738</v>
      </c>
      <c r="W628">
        <v>0</v>
      </c>
      <c r="X628">
        <v>-4.813515216861575E-06</v>
      </c>
      <c r="Y628">
        <v>766192467.6409056</v>
      </c>
    </row>
    <row r="629" spans="1:25">
      <c r="A629" s="2">
        <v>44899</v>
      </c>
      <c r="B629">
        <v>1.0000992478083</v>
      </c>
      <c r="C629">
        <v>1.00016298495245</v>
      </c>
      <c r="D629">
        <v>1787.44216004287</v>
      </c>
      <c r="E629">
        <v>1792.43334461387</v>
      </c>
      <c r="F629">
        <v>0.999887879195926</v>
      </c>
      <c r="G629">
        <v>0.999880956757167</v>
      </c>
      <c r="H629">
        <v>1.02303484066354</v>
      </c>
      <c r="I629">
        <v>1.00001584970153</v>
      </c>
      <c r="J629">
        <v>4.31691163467196E-05</v>
      </c>
      <c r="K629">
        <v>65452366928.81063</v>
      </c>
      <c r="L629">
        <v>0.0001239469812510663</v>
      </c>
      <c r="M629">
        <v>22154037445.14606</v>
      </c>
      <c r="N629">
        <v>0.0005835607267321574</v>
      </c>
      <c r="O629">
        <v>483474382.5985565</v>
      </c>
      <c r="P629">
        <v>0.00125673530918613</v>
      </c>
      <c r="Q629">
        <v>441214296.89804</v>
      </c>
      <c r="R629">
        <v>-3.841118659653198E-05</v>
      </c>
      <c r="S629">
        <v>43292387864.22929</v>
      </c>
      <c r="T629">
        <v>8.873588849689362E-05</v>
      </c>
      <c r="U629">
        <v>5222929586.718733</v>
      </c>
      <c r="V629">
        <v>0.002887169939375545</v>
      </c>
      <c r="W629">
        <v>0</v>
      </c>
      <c r="X629">
        <v>1.559771386938635E-05</v>
      </c>
      <c r="Y629">
        <v>766714890.3928621</v>
      </c>
    </row>
    <row r="630" spans="1:25">
      <c r="A630" s="2">
        <v>44900</v>
      </c>
      <c r="B630">
        <v>1.0001212565751</v>
      </c>
      <c r="C630">
        <v>1.00008391415773</v>
      </c>
      <c r="D630">
        <v>1790.32851580044</v>
      </c>
      <c r="E630">
        <v>1789.73936121453</v>
      </c>
      <c r="F630">
        <v>0.9998413816481591</v>
      </c>
      <c r="G630">
        <v>0.999915207968876</v>
      </c>
      <c r="H630">
        <v>1.02397812447942</v>
      </c>
      <c r="I630">
        <v>0.999886435585971</v>
      </c>
      <c r="J630">
        <v>2.20065826950222E-05</v>
      </c>
      <c r="K630">
        <v>65496719273.65735</v>
      </c>
      <c r="L630">
        <v>-7.905790947038138E-05</v>
      </c>
      <c r="M630">
        <v>22136256062.40656</v>
      </c>
      <c r="N630">
        <v>0.001614796731381096</v>
      </c>
      <c r="O630">
        <v>478016088.5059823</v>
      </c>
      <c r="P630">
        <v>-0.001502975498327674</v>
      </c>
      <c r="Q630">
        <v>434243498.1454591</v>
      </c>
      <c r="R630">
        <v>-4.650276169404499E-05</v>
      </c>
      <c r="S630">
        <v>43418947183.72464</v>
      </c>
      <c r="T630">
        <v>3.425528956979562E-05</v>
      </c>
      <c r="U630">
        <v>5219943802.083959</v>
      </c>
      <c r="V630">
        <v>0.0009220446639610635</v>
      </c>
      <c r="W630">
        <v>0</v>
      </c>
      <c r="X630">
        <v>-0.000129412064416301</v>
      </c>
      <c r="Y630">
        <v>767228378.7779204</v>
      </c>
    </row>
    <row r="631" spans="1:25">
      <c r="A631" s="2">
        <v>44901</v>
      </c>
      <c r="B631">
        <v>1.0000076899474</v>
      </c>
      <c r="C631">
        <v>0.999915033331494</v>
      </c>
      <c r="D631">
        <v>1770.11619450011</v>
      </c>
      <c r="E631">
        <v>1761.46304969355</v>
      </c>
      <c r="F631">
        <v>0.99979269928268</v>
      </c>
      <c r="G631">
        <v>0.999786878749883</v>
      </c>
      <c r="H631">
        <v>1.02304539019065</v>
      </c>
      <c r="I631">
        <v>0.999947929113794</v>
      </c>
      <c r="J631">
        <v>-0.0001135528586694301</v>
      </c>
      <c r="K631">
        <v>65494588120.20329</v>
      </c>
      <c r="L631">
        <v>-0.0001688666559328533</v>
      </c>
      <c r="M631">
        <v>22099683696.86217</v>
      </c>
      <c r="N631">
        <v>-0.01128972762370006</v>
      </c>
      <c r="O631">
        <v>478648691.3472983</v>
      </c>
      <c r="P631">
        <v>-0.01579912256150606</v>
      </c>
      <c r="Q631">
        <v>434509156.0622757</v>
      </c>
      <c r="R631">
        <v>-4.869008862062874E-05</v>
      </c>
      <c r="S631">
        <v>43156921743.37347</v>
      </c>
      <c r="T631">
        <v>-0.0001283401012108776</v>
      </c>
      <c r="U631">
        <v>5219338340.138526</v>
      </c>
      <c r="V631">
        <v>-0.0009108927881092965</v>
      </c>
      <c r="W631">
        <v>0</v>
      </c>
      <c r="X631">
        <v>6.15005120927492E-05</v>
      </c>
      <c r="Y631">
        <v>767108886.1057855</v>
      </c>
    </row>
    <row r="632" spans="1:25">
      <c r="A632" s="2">
        <v>44902</v>
      </c>
      <c r="B632">
        <v>0.999975151373466</v>
      </c>
      <c r="C632">
        <v>0.999981807309607</v>
      </c>
      <c r="D632">
        <v>1777.81853795495</v>
      </c>
      <c r="E632">
        <v>1762.54066307482</v>
      </c>
      <c r="F632">
        <v>1.0000457685564</v>
      </c>
      <c r="G632">
        <v>0.999812930535224</v>
      </c>
      <c r="H632">
        <v>1.00107362729166</v>
      </c>
      <c r="I632">
        <v>0.999930435944575</v>
      </c>
      <c r="J632">
        <v>-3.253832371596932E-05</v>
      </c>
      <c r="K632">
        <v>65577729520.63714</v>
      </c>
      <c r="L632">
        <v>6.677965215762249E-05</v>
      </c>
      <c r="M632">
        <v>22057250209.45117</v>
      </c>
      <c r="N632">
        <v>0.004351320822199023</v>
      </c>
      <c r="O632">
        <v>480638494.3443455</v>
      </c>
      <c r="P632">
        <v>0.0006117717777034404</v>
      </c>
      <c r="Q632">
        <v>438415519.7279084</v>
      </c>
      <c r="R632">
        <v>0.0002531217460395307</v>
      </c>
      <c r="S632">
        <v>43026608905.09172</v>
      </c>
      <c r="T632">
        <v>2.605733871363647E-05</v>
      </c>
      <c r="U632">
        <v>5168361608.087805</v>
      </c>
      <c r="V632">
        <v>-0.02147682117495819</v>
      </c>
      <c r="W632">
        <v>0</v>
      </c>
      <c r="X632">
        <v>-1.749408015128129E-05</v>
      </c>
      <c r="Y632">
        <v>767174485.5286008</v>
      </c>
    </row>
    <row r="633" spans="1:25">
      <c r="A633" s="2">
        <v>44903</v>
      </c>
      <c r="B633">
        <v>1.00001546142607</v>
      </c>
      <c r="C633">
        <v>1.00005070585856</v>
      </c>
      <c r="D633">
        <v>1787.92563043927</v>
      </c>
      <c r="E633">
        <v>1778.38641617202</v>
      </c>
      <c r="F633">
        <v>0.999921080070135</v>
      </c>
      <c r="G633">
        <v>0.999659311480833</v>
      </c>
      <c r="H633">
        <v>0.9944283393908619</v>
      </c>
      <c r="I633">
        <v>1.00007659036652</v>
      </c>
      <c r="J633">
        <v>4.031105427815262E-05</v>
      </c>
      <c r="K633">
        <v>65690266270.55717</v>
      </c>
      <c r="L633">
        <v>6.889980242585914E-05</v>
      </c>
      <c r="M633">
        <v>22098094750.33953</v>
      </c>
      <c r="N633">
        <v>0.005685109176522873</v>
      </c>
      <c r="O633">
        <v>481028459.3655913</v>
      </c>
      <c r="P633">
        <v>0.008990290793947642</v>
      </c>
      <c r="Q633">
        <v>439094213.1383442</v>
      </c>
      <c r="R633">
        <v>-0.0001246827797141137</v>
      </c>
      <c r="S633">
        <v>42824303445.76217</v>
      </c>
      <c r="T633">
        <v>-0.0001536477972021721</v>
      </c>
      <c r="U633">
        <v>5166622673.009607</v>
      </c>
      <c r="V633">
        <v>-0.006638160989992814</v>
      </c>
      <c r="W633">
        <v>0</v>
      </c>
      <c r="X633">
        <v>0.0001461645897467001</v>
      </c>
      <c r="Y633">
        <v>767223041.4804269</v>
      </c>
    </row>
    <row r="634" spans="1:25">
      <c r="A634" s="2">
        <v>44904</v>
      </c>
      <c r="B634">
        <v>1.0000768918761</v>
      </c>
      <c r="C634">
        <v>0.999956292945822</v>
      </c>
      <c r="D634">
        <v>1789.37626010099</v>
      </c>
      <c r="E634">
        <v>1781.13946456459</v>
      </c>
      <c r="F634">
        <v>0.9999430619520751</v>
      </c>
      <c r="G634">
        <v>0.9998748740289</v>
      </c>
      <c r="H634">
        <v>0.996476535573549</v>
      </c>
      <c r="I634">
        <v>0.999932365860509</v>
      </c>
      <c r="J634">
        <v>6.142950024257132E-05</v>
      </c>
      <c r="K634">
        <v>65686556589.59161</v>
      </c>
      <c r="L634">
        <v>-9.44081256928353E-05</v>
      </c>
      <c r="M634">
        <v>22057557579.2815</v>
      </c>
      <c r="N634">
        <v>0.0008113478754503411</v>
      </c>
      <c r="O634">
        <v>486616214.1692167</v>
      </c>
      <c r="P634">
        <v>0.001548059728490259</v>
      </c>
      <c r="Q634">
        <v>440842856.7781218</v>
      </c>
      <c r="R634">
        <v>2.198361688554584E-05</v>
      </c>
      <c r="S634">
        <v>42778104064.91136</v>
      </c>
      <c r="T634">
        <v>0.000215636012780962</v>
      </c>
      <c r="U634">
        <v>5173443346.269332</v>
      </c>
      <c r="V634">
        <v>0.002059671975902955</v>
      </c>
      <c r="W634">
        <v>0</v>
      </c>
      <c r="X634">
        <v>-0.0001442134606491896</v>
      </c>
      <c r="Y634">
        <v>767097745.0579067</v>
      </c>
    </row>
    <row r="635" spans="1:25">
      <c r="A635" s="2">
        <v>44905</v>
      </c>
      <c r="B635">
        <v>1.00002043045003</v>
      </c>
      <c r="C635">
        <v>0.999974976478051</v>
      </c>
      <c r="D635">
        <v>1794.42826819785</v>
      </c>
      <c r="E635">
        <v>1788.23265345908</v>
      </c>
      <c r="F635">
        <v>1.00006533824104</v>
      </c>
      <c r="G635">
        <v>0.999731405169606</v>
      </c>
      <c r="H635">
        <v>0.984554354135334</v>
      </c>
      <c r="I635">
        <v>0.999972767290413</v>
      </c>
      <c r="J635">
        <v>-5.645708497892254E-05</v>
      </c>
      <c r="K635">
        <v>65706497490.63494</v>
      </c>
      <c r="L635">
        <v>1.868434886675985E-05</v>
      </c>
      <c r="M635">
        <v>22099959678.91618</v>
      </c>
      <c r="N635">
        <v>0.002823334705789993</v>
      </c>
      <c r="O635">
        <v>485608467.0271793</v>
      </c>
      <c r="P635">
        <v>0.003982388260777681</v>
      </c>
      <c r="Q635">
        <v>440815663.8642061</v>
      </c>
      <c r="R635">
        <v>0.0001222832515346273</v>
      </c>
      <c r="S635">
        <v>42709201555.52514</v>
      </c>
      <c r="T635">
        <v>-0.000143486813220739</v>
      </c>
      <c r="U635">
        <v>5176392113.368588</v>
      </c>
      <c r="V635">
        <v>-0.01196433735527236</v>
      </c>
      <c r="W635">
        <v>0</v>
      </c>
      <c r="X635">
        <v>4.040416260475688E-05</v>
      </c>
      <c r="Y635">
        <v>766323935.5939732</v>
      </c>
    </row>
    <row r="636" spans="1:25">
      <c r="A636" s="2">
        <v>44906</v>
      </c>
      <c r="B636">
        <v>0.999981781122151</v>
      </c>
      <c r="C636">
        <v>0.999998897586814</v>
      </c>
      <c r="D636">
        <v>1790.71213645745</v>
      </c>
      <c r="E636">
        <v>1788.12234826561</v>
      </c>
      <c r="F636">
        <v>0.9999796142606659</v>
      </c>
      <c r="G636">
        <v>0.999897293651526</v>
      </c>
      <c r="H636">
        <v>0.982547796885316</v>
      </c>
      <c r="I636">
        <v>0.999919432754874</v>
      </c>
      <c r="J636">
        <v>-3.864853827195702E-05</v>
      </c>
      <c r="K636">
        <v>65711597362.08664</v>
      </c>
      <c r="L636">
        <v>2.392170736831289E-05</v>
      </c>
      <c r="M636">
        <v>22098805757.60613</v>
      </c>
      <c r="N636">
        <v>-0.002070927997658067</v>
      </c>
      <c r="O636">
        <v>486813787.9118984</v>
      </c>
      <c r="P636">
        <v>-6.168391638328163E-05</v>
      </c>
      <c r="Q636">
        <v>441026406.1973913</v>
      </c>
      <c r="R636">
        <v>-8.571837968596174E-05</v>
      </c>
      <c r="S636">
        <v>42741959060.91502</v>
      </c>
      <c r="T636">
        <v>0.0001659330506795786</v>
      </c>
      <c r="U636">
        <v>5180251788.593495</v>
      </c>
      <c r="V636">
        <v>-0.002038036032840695</v>
      </c>
      <c r="W636">
        <v>0</v>
      </c>
      <c r="X636">
        <v>-5.333598802237383E-05</v>
      </c>
      <c r="Y636">
        <v>766790783.1751304</v>
      </c>
    </row>
    <row r="637" spans="1:25">
      <c r="A637" s="2">
        <v>44907</v>
      </c>
      <c r="B637">
        <v>1.00005179339568</v>
      </c>
      <c r="C637">
        <v>0.9999466839151731</v>
      </c>
      <c r="D637">
        <v>1795.15683395172</v>
      </c>
      <c r="E637">
        <v>1788.97720236129</v>
      </c>
      <c r="F637">
        <v>0.999891595616779</v>
      </c>
      <c r="G637">
        <v>0.99986608111747</v>
      </c>
      <c r="H637">
        <v>0.9822937819363901</v>
      </c>
      <c r="I637">
        <v>0.999935931170658</v>
      </c>
      <c r="J637">
        <v>7.001354909741409E-05</v>
      </c>
      <c r="K637">
        <v>65713910186.81986</v>
      </c>
      <c r="L637">
        <v>-5.221372920205525E-05</v>
      </c>
      <c r="M637">
        <v>22095786524.13792</v>
      </c>
      <c r="N637">
        <v>0.002482083749687947</v>
      </c>
      <c r="O637">
        <v>481981572.2157264</v>
      </c>
      <c r="P637">
        <v>0.0004780736041407607</v>
      </c>
      <c r="Q637">
        <v>435732865.708318</v>
      </c>
      <c r="R637">
        <v>-8.802043824862604E-05</v>
      </c>
      <c r="S637">
        <v>42763313995.36829</v>
      </c>
      <c r="T637">
        <v>-3.12157401106683E-05</v>
      </c>
      <c r="U637">
        <v>5174773342.883001</v>
      </c>
      <c r="V637">
        <v>-0.000258526811348192</v>
      </c>
      <c r="W637">
        <v>0</v>
      </c>
      <c r="X637">
        <v>1.64997451230775E-05</v>
      </c>
      <c r="Y637">
        <v>766944264.1165187</v>
      </c>
    </row>
    <row r="638" spans="1:25">
      <c r="A638" s="2">
        <v>44908</v>
      </c>
      <c r="B638">
        <v>1.00008699181765</v>
      </c>
      <c r="C638">
        <v>0.999810066917512</v>
      </c>
      <c r="D638">
        <v>1777.33773094866</v>
      </c>
      <c r="E638">
        <v>1767.50451246868</v>
      </c>
      <c r="F638">
        <v>1.00020823221481</v>
      </c>
      <c r="G638">
        <v>0.99980830811438</v>
      </c>
      <c r="H638">
        <v>0.992270612617107</v>
      </c>
      <c r="I638">
        <v>0.999823742735608</v>
      </c>
      <c r="J638">
        <v>3.519659901862759E-05</v>
      </c>
      <c r="K638">
        <v>65694446928.16069</v>
      </c>
      <c r="L638">
        <v>-0.0001366242819329511</v>
      </c>
      <c r="M638">
        <v>21992929358.59771</v>
      </c>
      <c r="N638">
        <v>-0.009926209602441505</v>
      </c>
      <c r="O638">
        <v>490690487.633866</v>
      </c>
      <c r="P638">
        <v>-0.01200277447038889</v>
      </c>
      <c r="Q638">
        <v>443874719.1586266</v>
      </c>
      <c r="R638">
        <v>0.0003166709265476353</v>
      </c>
      <c r="S638">
        <v>42522449810.18465</v>
      </c>
      <c r="T638">
        <v>-5.778074102225084E-05</v>
      </c>
      <c r="U638">
        <v>5161641943.340195</v>
      </c>
      <c r="V638">
        <v>0.01015666683855998</v>
      </c>
      <c r="W638">
        <v>0</v>
      </c>
      <c r="X638">
        <v>-0.0001121956232922328</v>
      </c>
      <c r="Y638">
        <v>797433374.8611701</v>
      </c>
    </row>
    <row r="639" spans="1:25">
      <c r="A639" s="2">
        <v>44909</v>
      </c>
      <c r="B639">
        <v>0.999790784336645</v>
      </c>
      <c r="C639">
        <v>0.9996171363993001</v>
      </c>
      <c r="D639">
        <v>1809.45241097085</v>
      </c>
      <c r="E639">
        <v>1800.53108412718</v>
      </c>
      <c r="F639">
        <v>0.999878369721042</v>
      </c>
      <c r="G639">
        <v>0.999851898167594</v>
      </c>
      <c r="H639">
        <v>0.984786961433305</v>
      </c>
      <c r="I639">
        <v>0.999770169129824</v>
      </c>
      <c r="J639">
        <v>-0.0002961817156191815</v>
      </c>
      <c r="K639">
        <v>65797290983.84343</v>
      </c>
      <c r="L639">
        <v>-0.0001929671690611423</v>
      </c>
      <c r="M639">
        <v>18800448453.76183</v>
      </c>
      <c r="N639">
        <v>0.01806898006100877</v>
      </c>
      <c r="O639">
        <v>490172026.0663336</v>
      </c>
      <c r="P639">
        <v>0.01868542423825081</v>
      </c>
      <c r="Q639">
        <v>441448559.0778638</v>
      </c>
      <c r="R639">
        <v>-0.0003297938200703676</v>
      </c>
      <c r="S639">
        <v>45059311153.07899</v>
      </c>
      <c r="T639">
        <v>4.359841067547165E-05</v>
      </c>
      <c r="U639">
        <v>5163317462.179029</v>
      </c>
      <c r="V639">
        <v>-0.007541945804546146</v>
      </c>
      <c r="W639">
        <v>0</v>
      </c>
      <c r="X639">
        <v>-5.358305018587917E-05</v>
      </c>
      <c r="Y639">
        <v>797398956.8217195</v>
      </c>
    </row>
    <row r="640" spans="1:25">
      <c r="A640" s="2">
        <v>44910</v>
      </c>
      <c r="B640">
        <v>1.00007950613676</v>
      </c>
      <c r="C640">
        <v>0.999895823712603</v>
      </c>
      <c r="D640">
        <v>1807.54055093482</v>
      </c>
      <c r="E640">
        <v>1790.68962109283</v>
      </c>
      <c r="F640">
        <v>1.00003145887092</v>
      </c>
      <c r="G640">
        <v>0.999880591447931</v>
      </c>
      <c r="H640">
        <v>0.983429531093343</v>
      </c>
      <c r="I640">
        <v>0.999961559881039</v>
      </c>
      <c r="J640">
        <v>0.0002887822178783139</v>
      </c>
      <c r="K640">
        <v>65973558057.36781</v>
      </c>
      <c r="L640">
        <v>0.0002787940533981459</v>
      </c>
      <c r="M640">
        <v>18551970101.74631</v>
      </c>
      <c r="N640">
        <v>-0.001056595920643333</v>
      </c>
      <c r="O640">
        <v>483005816.7462606</v>
      </c>
      <c r="P640">
        <v>-0.005465866777368489</v>
      </c>
      <c r="Q640">
        <v>434720691.165024</v>
      </c>
      <c r="R640">
        <v>0.0001531077724190588</v>
      </c>
      <c r="S640">
        <v>45184235633.64399</v>
      </c>
      <c r="T640">
        <v>2.869753049372648E-05</v>
      </c>
      <c r="U640">
        <v>5151008996.63704</v>
      </c>
      <c r="V640">
        <v>-0.001378399992203794</v>
      </c>
      <c r="W640">
        <v>0</v>
      </c>
      <c r="X640">
        <v>0.0001914347488298773</v>
      </c>
      <c r="Y640">
        <v>838402292.6328573</v>
      </c>
    </row>
    <row r="641" spans="1:25">
      <c r="A641" s="2">
        <v>44911</v>
      </c>
      <c r="B641">
        <v>1.00001800672122</v>
      </c>
      <c r="C641">
        <v>0.99974808757637</v>
      </c>
      <c r="D641">
        <v>1788.96721553814</v>
      </c>
      <c r="E641">
        <v>1763.3987329568</v>
      </c>
      <c r="F641">
        <v>0.999978462887201</v>
      </c>
      <c r="G641">
        <v>0.999716124334291</v>
      </c>
      <c r="H641">
        <v>0.981452464357231</v>
      </c>
      <c r="I641">
        <v>0.99992342290238</v>
      </c>
      <c r="J641">
        <v>-6.149452634762742E-05</v>
      </c>
      <c r="K641">
        <v>65976691350.72087</v>
      </c>
      <c r="L641">
        <v>-0.000147751528438711</v>
      </c>
      <c r="M641">
        <v>18667843611.97029</v>
      </c>
      <c r="N641">
        <v>-0.01027547370213866</v>
      </c>
      <c r="O641">
        <v>486308759.9488583</v>
      </c>
      <c r="P641">
        <v>-0.01524043464292546</v>
      </c>
      <c r="Q641">
        <v>436834735.3895488</v>
      </c>
      <c r="R641">
        <v>-5.299431657768139E-05</v>
      </c>
      <c r="S641">
        <v>45101109240.72985</v>
      </c>
      <c r="T641">
        <v>-0.000164486754765103</v>
      </c>
      <c r="U641">
        <v>5128699233.667085</v>
      </c>
      <c r="V641">
        <v>-0.002010379669923013</v>
      </c>
      <c r="W641">
        <v>0</v>
      </c>
      <c r="X641">
        <v>-3.8138444705349E-05</v>
      </c>
      <c r="Y641">
        <v>839447808.5893643</v>
      </c>
    </row>
    <row r="642" spans="1:25">
      <c r="A642" s="2">
        <v>44912</v>
      </c>
      <c r="B642">
        <v>1.00006929047341</v>
      </c>
      <c r="C642">
        <v>0.999694815640671</v>
      </c>
      <c r="D642">
        <v>1798.69837814351</v>
      </c>
      <c r="E642">
        <v>1771.97413086793</v>
      </c>
      <c r="F642">
        <v>1.00001395040113</v>
      </c>
      <c r="G642">
        <v>0.9998462200467561</v>
      </c>
      <c r="H642">
        <v>0.9828257175994261</v>
      </c>
      <c r="I642">
        <v>0.999987689261459</v>
      </c>
      <c r="J642">
        <v>5.128282875443979E-05</v>
      </c>
      <c r="K642">
        <v>66045871118.11137</v>
      </c>
      <c r="L642">
        <v>-5.328535894300046E-05</v>
      </c>
      <c r="M642">
        <v>18439138089.34855</v>
      </c>
      <c r="N642">
        <v>0.005439542167597899</v>
      </c>
      <c r="O642">
        <v>487677319.5792649</v>
      </c>
      <c r="P642">
        <v>0.004862994256977338</v>
      </c>
      <c r="Q642">
        <v>438793379.0607389</v>
      </c>
      <c r="R642">
        <v>3.548827824406686E-05</v>
      </c>
      <c r="S642">
        <v>44896361137.43141</v>
      </c>
      <c r="T642">
        <v>0.0001301326539588921</v>
      </c>
      <c r="U642">
        <v>5124296635.853955</v>
      </c>
      <c r="V642">
        <v>0.001399205047688534</v>
      </c>
      <c r="W642">
        <v>0</v>
      </c>
      <c r="X642">
        <v>6.427128078700939E-05</v>
      </c>
      <c r="Y642">
        <v>826619456.2470889</v>
      </c>
    </row>
    <row r="643" spans="1:25">
      <c r="A643" s="2">
        <v>44913</v>
      </c>
      <c r="B643">
        <v>1.00008859789597</v>
      </c>
      <c r="C643">
        <v>0.999863491278941</v>
      </c>
      <c r="D643">
        <v>1803.76023635035</v>
      </c>
      <c r="E643">
        <v>1779.91916278908</v>
      </c>
      <c r="F643">
        <v>1.00007524663939</v>
      </c>
      <c r="G643">
        <v>0.9998310683810639</v>
      </c>
      <c r="H643">
        <v>0.987809428844762</v>
      </c>
      <c r="I643">
        <v>0.999947773029871</v>
      </c>
      <c r="J643">
        <v>1.930608483213803E-05</v>
      </c>
      <c r="K643">
        <v>66061293065.08026</v>
      </c>
      <c r="L643">
        <v>0.0001687271311514582</v>
      </c>
      <c r="M643">
        <v>18436862837.91418</v>
      </c>
      <c r="N643">
        <v>0.002814178446118643</v>
      </c>
      <c r="O643">
        <v>486284413.7951769</v>
      </c>
      <c r="P643">
        <v>0.004483717782752583</v>
      </c>
      <c r="Q643">
        <v>438575506.4645138</v>
      </c>
      <c r="R643">
        <v>6.129538316490546E-05</v>
      </c>
      <c r="S643">
        <v>44945389069.56529</v>
      </c>
      <c r="T643">
        <v>-1.515399607288082E-05</v>
      </c>
      <c r="U643">
        <v>5147479653.048016</v>
      </c>
      <c r="V643">
        <v>0.005070798572007984</v>
      </c>
      <c r="W643">
        <v>0</v>
      </c>
      <c r="X643">
        <v>-3.991672299230586E-05</v>
      </c>
      <c r="Y643">
        <v>827159823.4849482</v>
      </c>
    </row>
    <row r="644" spans="1:25">
      <c r="A644" s="2">
        <v>44914</v>
      </c>
      <c r="B644">
        <v>1.0001373603156</v>
      </c>
      <c r="C644">
        <v>0.999740115618339</v>
      </c>
      <c r="D644">
        <v>1798.60832961725</v>
      </c>
      <c r="E644">
        <v>1779.03538553178</v>
      </c>
      <c r="F644">
        <v>1.00002002868626</v>
      </c>
      <c r="G644">
        <v>1.00003497640217</v>
      </c>
      <c r="H644">
        <v>0.98986776401813</v>
      </c>
      <c r="I644">
        <v>0.999962900352683</v>
      </c>
      <c r="J644">
        <v>4.875809976501166E-05</v>
      </c>
      <c r="K644">
        <v>66156668525.01687</v>
      </c>
      <c r="L644">
        <v>-0.0001233925047550155</v>
      </c>
      <c r="M644">
        <v>18438925773.68792</v>
      </c>
      <c r="N644">
        <v>-0.002856203739984853</v>
      </c>
      <c r="O644">
        <v>486136021.917603</v>
      </c>
      <c r="P644">
        <v>-0.0004965266264761459</v>
      </c>
      <c r="Q644">
        <v>437176848.8842125</v>
      </c>
      <c r="R644">
        <v>-5.521379847739372E-05</v>
      </c>
      <c r="S644">
        <v>44947430856.61871</v>
      </c>
      <c r="T644">
        <v>0.0002039424734383566</v>
      </c>
      <c r="U644">
        <v>5146909898.994228</v>
      </c>
      <c r="V644">
        <v>0.002083737118985907</v>
      </c>
      <c r="W644">
        <v>0</v>
      </c>
      <c r="X644">
        <v>1.512811290749205E-05</v>
      </c>
      <c r="Y644">
        <v>828608884.2181691</v>
      </c>
    </row>
    <row r="645" spans="1:25">
      <c r="A645" s="2">
        <v>44915</v>
      </c>
      <c r="B645">
        <v>0.999993400935126</v>
      </c>
      <c r="C645">
        <v>0.999851978448099</v>
      </c>
      <c r="D645">
        <v>1798.05947619016</v>
      </c>
      <c r="E645">
        <v>1773.36187825442</v>
      </c>
      <c r="F645">
        <v>0.999381356808078</v>
      </c>
      <c r="G645">
        <v>0.999881267325513</v>
      </c>
      <c r="H645">
        <v>0.983258720311237</v>
      </c>
      <c r="I645">
        <v>0.999933903957794</v>
      </c>
      <c r="J645">
        <v>-0.0001439396088839251</v>
      </c>
      <c r="K645">
        <v>66159313571.91255</v>
      </c>
      <c r="L645">
        <v>0.0001118919087195192</v>
      </c>
      <c r="M645">
        <v>18337966410.88087</v>
      </c>
      <c r="N645">
        <v>-0.0003051545008728729</v>
      </c>
      <c r="O645">
        <v>490156562.0137751</v>
      </c>
      <c r="P645">
        <v>-0.003189091866019456</v>
      </c>
      <c r="Q645">
        <v>445824091.868564</v>
      </c>
      <c r="R645">
        <v>-0.0006386590866793718</v>
      </c>
      <c r="S645">
        <v>44614003161.96097</v>
      </c>
      <c r="T645">
        <v>-0.000153703700654706</v>
      </c>
      <c r="U645">
        <v>5150451018.04506</v>
      </c>
      <c r="V645">
        <v>-0.00667669354143352</v>
      </c>
      <c r="W645">
        <v>0</v>
      </c>
      <c r="X645">
        <v>-2.899747068485503E-05</v>
      </c>
      <c r="Y645">
        <v>905895852.9206446</v>
      </c>
    </row>
    <row r="646" spans="1:25">
      <c r="A646" s="2">
        <v>44916</v>
      </c>
      <c r="B646">
        <v>1.00003338223261</v>
      </c>
      <c r="C646">
        <v>0.99989910782731</v>
      </c>
      <c r="D646">
        <v>1812.93015002093</v>
      </c>
      <c r="E646">
        <v>1808.4385093697</v>
      </c>
      <c r="F646">
        <v>1.00011987880444</v>
      </c>
      <c r="G646">
        <v>1.00009087831072</v>
      </c>
      <c r="H646">
        <v>0.9855792728937</v>
      </c>
      <c r="I646">
        <v>0.999999874392868</v>
      </c>
      <c r="J646">
        <v>3.99815613247867E-05</v>
      </c>
      <c r="K646">
        <v>66211016608.10487</v>
      </c>
      <c r="L646">
        <v>4.713635640762881E-05</v>
      </c>
      <c r="M646">
        <v>18054729047.25006</v>
      </c>
      <c r="N646">
        <v>0.008270401523245985</v>
      </c>
      <c r="O646">
        <v>489356588.3552367</v>
      </c>
      <c r="P646">
        <v>0.01977973675051992</v>
      </c>
      <c r="Q646">
        <v>444209610.0508378</v>
      </c>
      <c r="R646">
        <v>0.0007389791607887997</v>
      </c>
      <c r="S646">
        <v>44423294319.48461</v>
      </c>
      <c r="T646">
        <v>0.0002096358758352235</v>
      </c>
      <c r="U646">
        <v>5171439315.032987</v>
      </c>
      <c r="V646">
        <v>0.002360063058203465</v>
      </c>
      <c r="W646">
        <v>0</v>
      </c>
      <c r="X646">
        <v>6.597479574677045E-05</v>
      </c>
      <c r="Y646">
        <v>910460611.7950963</v>
      </c>
    </row>
    <row r="647" spans="1:25">
      <c r="A647" s="2">
        <v>44917</v>
      </c>
      <c r="B647">
        <v>1.00002222501461</v>
      </c>
      <c r="C647">
        <v>0.999877224766536</v>
      </c>
      <c r="D647">
        <v>1809.97130691409</v>
      </c>
      <c r="E647">
        <v>1801.88953378694</v>
      </c>
      <c r="F647">
        <v>0.999858111263514</v>
      </c>
      <c r="G647">
        <v>0.999773797724324</v>
      </c>
      <c r="H647">
        <v>0.9826945731128141</v>
      </c>
      <c r="I647">
        <v>0.999965835684237</v>
      </c>
      <c r="J647">
        <v>-1.115684555952345E-05</v>
      </c>
      <c r="K647">
        <v>66232517888.65349</v>
      </c>
      <c r="L647">
        <v>-2.188526882629382E-05</v>
      </c>
      <c r="M647">
        <v>18009134165.66571</v>
      </c>
      <c r="N647">
        <v>-0.001632077830911238</v>
      </c>
      <c r="O647">
        <v>483916118.5926381</v>
      </c>
      <c r="P647">
        <v>-0.003621342693616025</v>
      </c>
      <c r="Q647">
        <v>439031161.8864049</v>
      </c>
      <c r="R647">
        <v>-0.000261736164307691</v>
      </c>
      <c r="S647">
        <v>44288800971.77728</v>
      </c>
      <c r="T647">
        <v>-0.0003170517732665745</v>
      </c>
      <c r="U647">
        <v>5173085593.048169</v>
      </c>
      <c r="V647">
        <v>-0.002926907921284028</v>
      </c>
      <c r="W647">
        <v>0</v>
      </c>
      <c r="X647">
        <v>-3.403871290641458E-05</v>
      </c>
      <c r="Y647">
        <v>909274522.2116376</v>
      </c>
    </row>
    <row r="648" spans="1:25">
      <c r="A648" s="2">
        <v>44918</v>
      </c>
      <c r="B648">
        <v>0.9998425943892461</v>
      </c>
      <c r="C648">
        <v>0.999717930879811</v>
      </c>
      <c r="D648">
        <v>1792.33881087499</v>
      </c>
      <c r="E648">
        <v>1780.88370379672</v>
      </c>
      <c r="F648">
        <v>0.999948440136343</v>
      </c>
      <c r="G648">
        <v>0.999776124060972</v>
      </c>
      <c r="H648">
        <v>0.982439262607018</v>
      </c>
      <c r="I648">
        <v>0.999896396556204</v>
      </c>
      <c r="J648">
        <v>-0.0001796266331594021</v>
      </c>
      <c r="K648">
        <v>66243758121.19501</v>
      </c>
      <c r="L648">
        <v>-0.000159313446470577</v>
      </c>
      <c r="M648">
        <v>17976404738.04025</v>
      </c>
      <c r="N648">
        <v>-0.009741864952081736</v>
      </c>
      <c r="O648">
        <v>487783369.2373369</v>
      </c>
      <c r="P648">
        <v>-0.01165766801812385</v>
      </c>
      <c r="Q648">
        <v>439376194.0795103</v>
      </c>
      <c r="R648">
        <v>9.034169129740199E-05</v>
      </c>
      <c r="S648">
        <v>44186794704.88193</v>
      </c>
      <c r="T648">
        <v>2.326862989843193E-06</v>
      </c>
      <c r="U648">
        <v>5163626996.108937</v>
      </c>
      <c r="V648">
        <v>-0.0002598065693873997</v>
      </c>
      <c r="W648">
        <v>0</v>
      </c>
      <c r="X648">
        <v>-6.944150045440356E-05</v>
      </c>
      <c r="Y648">
        <v>886131614.8430417</v>
      </c>
    </row>
    <row r="649" spans="1:25">
      <c r="A649" s="2">
        <v>44919</v>
      </c>
      <c r="B649">
        <v>0.999940541788428</v>
      </c>
      <c r="C649">
        <v>0.999970642172701</v>
      </c>
      <c r="D649">
        <v>1806.66241605275</v>
      </c>
      <c r="E649">
        <v>1782.28329057627</v>
      </c>
      <c r="F649">
        <v>1.00000390093902</v>
      </c>
      <c r="G649">
        <v>0.999797658327079</v>
      </c>
      <c r="H649">
        <v>0.993862775187724</v>
      </c>
      <c r="I649">
        <v>0.999984834888172</v>
      </c>
      <c r="J649">
        <v>9.796281907936688E-05</v>
      </c>
      <c r="K649">
        <v>66243860090.85207</v>
      </c>
      <c r="L649">
        <v>0.0002527825950542351</v>
      </c>
      <c r="M649">
        <v>17543536768.83744</v>
      </c>
      <c r="N649">
        <v>0.007991572291383475</v>
      </c>
      <c r="O649">
        <v>487076709.4521825</v>
      </c>
      <c r="P649">
        <v>0.0007858945402028361</v>
      </c>
      <c r="Q649">
        <v>440067793.1623867</v>
      </c>
      <c r="R649">
        <v>5.546366237596523E-05</v>
      </c>
      <c r="S649">
        <v>44138665624.694</v>
      </c>
      <c r="T649">
        <v>2.153908819058081E-05</v>
      </c>
      <c r="U649">
        <v>5154487371.613816</v>
      </c>
      <c r="V649">
        <v>0.01162770363064736</v>
      </c>
      <c r="W649">
        <v>0</v>
      </c>
      <c r="X649">
        <v>8.844749543324149E-05</v>
      </c>
      <c r="Y649">
        <v>880076392.5564548</v>
      </c>
    </row>
    <row r="650" spans="1:25">
      <c r="A650" s="2">
        <v>44920</v>
      </c>
      <c r="B650">
        <v>0.999942081006614</v>
      </c>
      <c r="C650">
        <v>0.999923463770963</v>
      </c>
      <c r="D650">
        <v>1801.41611780799</v>
      </c>
      <c r="E650">
        <v>1785.08868947088</v>
      </c>
      <c r="F650">
        <v>0.999944759789666</v>
      </c>
      <c r="G650">
        <v>0.999784411130329</v>
      </c>
      <c r="H650">
        <v>0.994058960344711</v>
      </c>
      <c r="I650">
        <v>0.999967275339234</v>
      </c>
      <c r="J650">
        <v>1.539309710585357E-06</v>
      </c>
      <c r="K650">
        <v>66240162325.29338</v>
      </c>
      <c r="L650">
        <v>-4.717978683410617E-05</v>
      </c>
      <c r="M650">
        <v>17470545447.61164</v>
      </c>
      <c r="N650">
        <v>-0.00290386194905301</v>
      </c>
      <c r="O650">
        <v>486536467.9742563</v>
      </c>
      <c r="P650">
        <v>0.001574047688963631</v>
      </c>
      <c r="Q650">
        <v>440322955.6657298</v>
      </c>
      <c r="R650">
        <v>-5.914091864889226E-05</v>
      </c>
      <c r="S650">
        <v>44212400869.93191</v>
      </c>
      <c r="T650">
        <v>-1.324987775241926E-05</v>
      </c>
      <c r="U650">
        <v>5157134443.216413</v>
      </c>
      <c r="V650">
        <v>0.0001973966244483982</v>
      </c>
      <c r="W650">
        <v>0</v>
      </c>
      <c r="X650">
        <v>-1.755981523454686E-05</v>
      </c>
      <c r="Y650">
        <v>870025977.7666327</v>
      </c>
    </row>
    <row r="651" spans="1:25">
      <c r="A651" s="2">
        <v>44921</v>
      </c>
      <c r="B651">
        <v>0.999887018410286</v>
      </c>
      <c r="C651">
        <v>1.00007862769515</v>
      </c>
      <c r="D651">
        <v>1799.41807584261</v>
      </c>
      <c r="E651">
        <v>1786.12372931195</v>
      </c>
      <c r="F651">
        <v>0.999917989479836</v>
      </c>
      <c r="G651">
        <v>0.9998963105751481</v>
      </c>
      <c r="H651">
        <v>0.983955693487029</v>
      </c>
      <c r="I651">
        <v>0.9999964215948079</v>
      </c>
      <c r="J651">
        <v>-5.506578568281739E-05</v>
      </c>
      <c r="K651">
        <v>66232962549.59265</v>
      </c>
      <c r="L651">
        <v>0.0001551758007578563</v>
      </c>
      <c r="M651">
        <v>17385566258.92567</v>
      </c>
      <c r="N651">
        <v>-0.001109150709615814</v>
      </c>
      <c r="O651">
        <v>486089263.6701849</v>
      </c>
      <c r="P651">
        <v>0.000579825443506099</v>
      </c>
      <c r="Q651">
        <v>441348364.1223653</v>
      </c>
      <c r="R651">
        <v>-2.677178870924557E-05</v>
      </c>
      <c r="S651">
        <v>44347250213.83994</v>
      </c>
      <c r="T651">
        <v>0.0001119235742959024</v>
      </c>
      <c r="U651">
        <v>5147065169.829197</v>
      </c>
      <c r="V651">
        <v>-0.01016364950241821</v>
      </c>
      <c r="W651">
        <v>0</v>
      </c>
      <c r="X651">
        <v>2.914720940649929E-05</v>
      </c>
      <c r="Y651">
        <v>859687758.4439332</v>
      </c>
    </row>
    <row r="652" spans="1:25">
      <c r="A652" s="2">
        <v>44922</v>
      </c>
      <c r="B652">
        <v>0.999778338690824</v>
      </c>
      <c r="C652">
        <v>0.999808744039782</v>
      </c>
      <c r="D652">
        <v>1797.76412477972</v>
      </c>
      <c r="E652">
        <v>1790.28319080054</v>
      </c>
      <c r="F652">
        <v>0.99995150336891</v>
      </c>
      <c r="G652">
        <v>1.00000639578415</v>
      </c>
      <c r="H652">
        <v>0.984746597743786</v>
      </c>
      <c r="I652">
        <v>0.999928545014462</v>
      </c>
      <c r="J652">
        <v>-0.0001086919996569069</v>
      </c>
      <c r="K652">
        <v>66219419939.19012</v>
      </c>
      <c r="L652">
        <v>-0.0002698624367066804</v>
      </c>
      <c r="M652">
        <v>17296789619.11793</v>
      </c>
      <c r="N652">
        <v>-0.0009191588575742093</v>
      </c>
      <c r="O652">
        <v>490490732.5340117</v>
      </c>
      <c r="P652">
        <v>0.002328764474895717</v>
      </c>
      <c r="Q652">
        <v>443965383.6013117</v>
      </c>
      <c r="R652">
        <v>3.351663779094238E-05</v>
      </c>
      <c r="S652">
        <v>44461180054.83344</v>
      </c>
      <c r="T652">
        <v>0.0001100966248577251</v>
      </c>
      <c r="U652">
        <v>5135891902.08046</v>
      </c>
      <c r="V652">
        <v>0.000803800681262512</v>
      </c>
      <c r="W652">
        <v>0</v>
      </c>
      <c r="X652">
        <v>-6.787682323672328E-05</v>
      </c>
      <c r="Y652">
        <v>859859611.6005284</v>
      </c>
    </row>
    <row r="653" spans="1:25">
      <c r="A653" s="2">
        <v>44923</v>
      </c>
      <c r="B653">
        <v>0.999573914669784</v>
      </c>
      <c r="C653">
        <v>0.999774537955907</v>
      </c>
      <c r="D653">
        <v>1814.0426221898</v>
      </c>
      <c r="E653">
        <v>1800.89885489725</v>
      </c>
      <c r="F653">
        <v>0.999863651665693</v>
      </c>
      <c r="G653">
        <v>0.9998785790543701</v>
      </c>
      <c r="H653">
        <v>0.985135268198153</v>
      </c>
      <c r="I653">
        <v>0.9998680032195471</v>
      </c>
      <c r="J653">
        <v>-0.0002044693439825496</v>
      </c>
      <c r="K653">
        <v>66213638814.60865</v>
      </c>
      <c r="L653">
        <v>-3.421262724390139E-05</v>
      </c>
      <c r="M653">
        <v>17175174055.76811</v>
      </c>
      <c r="N653">
        <v>0.009054857189384924</v>
      </c>
      <c r="O653">
        <v>486968500.6630226</v>
      </c>
      <c r="P653">
        <v>0.005929600496312082</v>
      </c>
      <c r="Q653">
        <v>440911885.6098125</v>
      </c>
      <c r="R653">
        <v>-8.785596393523498E-05</v>
      </c>
      <c r="S653">
        <v>44188058184.78755</v>
      </c>
      <c r="T653">
        <v>-0.0001278159122970468</v>
      </c>
      <c r="U653">
        <v>5122938115.259994</v>
      </c>
      <c r="V653">
        <v>0.0003946908324004017</v>
      </c>
      <c r="W653">
        <v>0</v>
      </c>
      <c r="X653">
        <v>-6.054612123718162E-05</v>
      </c>
      <c r="Y653">
        <v>860063754.1792698</v>
      </c>
    </row>
    <row r="654" spans="1:25">
      <c r="A654" s="2">
        <v>44924</v>
      </c>
      <c r="B654">
        <v>0.999486649327879</v>
      </c>
      <c r="C654">
        <v>0.999972441022985</v>
      </c>
      <c r="D654">
        <v>1801.01591584165</v>
      </c>
      <c r="E654">
        <v>1788.51266165012</v>
      </c>
      <c r="F654">
        <v>0.999940994739918</v>
      </c>
      <c r="G654">
        <v>0.999901438924606</v>
      </c>
      <c r="H654">
        <v>0.985020184690543</v>
      </c>
      <c r="I654">
        <v>1.00002634875238</v>
      </c>
      <c r="J654">
        <v>-8.730254023658901E-05</v>
      </c>
      <c r="K654">
        <v>66217295069.56226</v>
      </c>
      <c r="L654">
        <v>0.0001979476967703953</v>
      </c>
      <c r="M654">
        <v>17022579155.83126</v>
      </c>
      <c r="N654">
        <v>-0.007181036536189622</v>
      </c>
      <c r="O654">
        <v>490269627.6066818</v>
      </c>
      <c r="P654">
        <v>-0.00687778395407812</v>
      </c>
      <c r="Q654">
        <v>446272503.6872973</v>
      </c>
      <c r="R654">
        <v>7.73536212623771E-05</v>
      </c>
      <c r="S654">
        <v>44373596966.74321</v>
      </c>
      <c r="T654">
        <v>2.286264624018486E-05</v>
      </c>
      <c r="U654">
        <v>5083534398.506776</v>
      </c>
      <c r="V654">
        <v>-0.0001168200056632651</v>
      </c>
      <c r="W654">
        <v>0</v>
      </c>
      <c r="X654">
        <v>0.0001583664366926474</v>
      </c>
      <c r="Y654">
        <v>876901386.9452882</v>
      </c>
    </row>
    <row r="655" spans="1:25">
      <c r="A655" s="2">
        <v>44925</v>
      </c>
      <c r="B655">
        <v>0.999541841613092</v>
      </c>
      <c r="C655">
        <v>0.999947278386395</v>
      </c>
      <c r="D655">
        <v>1813.22488245376</v>
      </c>
      <c r="E655">
        <v>1810.25744472076</v>
      </c>
      <c r="F655">
        <v>0.999653790304129</v>
      </c>
      <c r="G655">
        <v>1.00002747662186</v>
      </c>
      <c r="H655">
        <v>0.984853933524832</v>
      </c>
      <c r="I655">
        <v>0.999964374413156</v>
      </c>
      <c r="J655">
        <v>5.522063276197642E-05</v>
      </c>
      <c r="K655">
        <v>66221679374.95645</v>
      </c>
      <c r="L655">
        <v>-2.51633300656362E-05</v>
      </c>
      <c r="M655">
        <v>16875132404.25532</v>
      </c>
      <c r="N655">
        <v>0.006778933214704352</v>
      </c>
      <c r="O655">
        <v>491308762.098644</v>
      </c>
      <c r="P655">
        <v>0.01215802579254754</v>
      </c>
      <c r="Q655">
        <v>447908190.5694037</v>
      </c>
      <c r="R655">
        <v>-0.0002872213833614579</v>
      </c>
      <c r="S655">
        <v>44385959749.87888</v>
      </c>
      <c r="T655">
        <v>0.0001260501208895093</v>
      </c>
      <c r="U655">
        <v>5075372981.254551</v>
      </c>
      <c r="V655">
        <v>-0.0001687794507106988</v>
      </c>
      <c r="W655">
        <v>0</v>
      </c>
      <c r="X655">
        <v>-6.197270632046781E-05</v>
      </c>
      <c r="Y655">
        <v>885952663.3244892</v>
      </c>
    </row>
    <row r="656" spans="1:25">
      <c r="A656" s="2">
        <v>44926</v>
      </c>
      <c r="B656">
        <v>0.999494530099357</v>
      </c>
      <c r="C656">
        <v>0.99995879548699</v>
      </c>
      <c r="D656">
        <v>1817.06804223961</v>
      </c>
      <c r="E656">
        <v>1816.89243641552</v>
      </c>
      <c r="F656">
        <v>0.999872660637387</v>
      </c>
      <c r="G656">
        <v>1.00006221917008</v>
      </c>
      <c r="H656">
        <v>0.985219823408559</v>
      </c>
      <c r="I656">
        <v>0.999919090373776</v>
      </c>
      <c r="J656">
        <v>-4.733319983751816E-05</v>
      </c>
      <c r="K656">
        <v>66229633715.31605</v>
      </c>
      <c r="L656">
        <v>1.151770782703565E-05</v>
      </c>
      <c r="M656">
        <v>16696553631.33066</v>
      </c>
      <c r="N656">
        <v>0.002119516350696182</v>
      </c>
      <c r="O656">
        <v>491680891.9097401</v>
      </c>
      <c r="P656">
        <v>0.003665219946538345</v>
      </c>
      <c r="Q656">
        <v>447724476.7419935</v>
      </c>
      <c r="R656">
        <v>0.0002189461345325494</v>
      </c>
      <c r="S656">
        <v>44502283346.26961</v>
      </c>
      <c r="T656">
        <v>3.474159363858753E-05</v>
      </c>
      <c r="U656">
        <v>5061516149.820229</v>
      </c>
      <c r="V656">
        <v>0.0003715169034432808</v>
      </c>
      <c r="W656">
        <v>0</v>
      </c>
      <c r="X656">
        <v>-4.528565270789375E-05</v>
      </c>
      <c r="Y656">
        <v>879516571.2802001</v>
      </c>
    </row>
    <row r="657" spans="1:25">
      <c r="A657" s="2">
        <v>44927</v>
      </c>
      <c r="B657">
        <v>0.999485695207481</v>
      </c>
      <c r="C657">
        <v>0.999911351069909</v>
      </c>
      <c r="D657">
        <v>1818.44433600734</v>
      </c>
      <c r="E657">
        <v>1816.14722060899</v>
      </c>
      <c r="F657">
        <v>0.999851528309991</v>
      </c>
      <c r="G657">
        <v>0.999919170900415</v>
      </c>
      <c r="H657">
        <v>0.981225738505431</v>
      </c>
      <c r="I657">
        <v>0.999970974428075</v>
      </c>
      <c r="J657">
        <v>-8.839359906365196E-06</v>
      </c>
      <c r="K657">
        <v>66235475232.50582</v>
      </c>
      <c r="L657">
        <v>-4.744637208553559E-05</v>
      </c>
      <c r="M657">
        <v>16560417451.89307</v>
      </c>
      <c r="N657">
        <v>0.0007574255535494068</v>
      </c>
      <c r="O657">
        <v>492267968.3692616</v>
      </c>
      <c r="P657">
        <v>-0.0004101595623350329</v>
      </c>
      <c r="Q657">
        <v>447625661.3801646</v>
      </c>
      <c r="R657">
        <v>-2.113501871581214E-05</v>
      </c>
      <c r="S657">
        <v>44533012448.03043</v>
      </c>
      <c r="T657">
        <v>-0.0001430393698741428</v>
      </c>
      <c r="U657">
        <v>5057963983.842385</v>
      </c>
      <c r="V657">
        <v>-0.004054003795122219</v>
      </c>
      <c r="W657">
        <v>0</v>
      </c>
      <c r="X657">
        <v>5.188825255819651E-05</v>
      </c>
      <c r="Y657">
        <v>866740629.2274691</v>
      </c>
    </row>
    <row r="658" spans="1:25">
      <c r="A658" s="2">
        <v>44928</v>
      </c>
      <c r="B658">
        <v>0.9995738512565751</v>
      </c>
      <c r="C658">
        <v>0.999998943549672</v>
      </c>
      <c r="D658">
        <v>1820.61559358555</v>
      </c>
      <c r="E658">
        <v>1815.74638649323</v>
      </c>
      <c r="F658">
        <v>0.999863782207962</v>
      </c>
      <c r="G658">
        <v>0.999954617531111</v>
      </c>
      <c r="H658">
        <v>0.981521258029566</v>
      </c>
      <c r="I658">
        <v>1.00002594372913</v>
      </c>
      <c r="J658">
        <v>8.820141150267524E-05</v>
      </c>
      <c r="K658">
        <v>66242567270.0396</v>
      </c>
      <c r="L658">
        <v>8.760024543108536E-05</v>
      </c>
      <c r="M658">
        <v>16564448943.78429</v>
      </c>
      <c r="N658">
        <v>0.001194019269777247</v>
      </c>
      <c r="O658">
        <v>492703302.1956215</v>
      </c>
      <c r="P658">
        <v>-0.0002207057397173307</v>
      </c>
      <c r="Q658">
        <v>448084409.3931981</v>
      </c>
      <c r="R658">
        <v>1.225571759810862E-05</v>
      </c>
      <c r="S658">
        <v>44575004202.08388</v>
      </c>
      <c r="T658">
        <v>3.544949604683545E-05</v>
      </c>
      <c r="U658">
        <v>5049620610.026656</v>
      </c>
      <c r="V658">
        <v>0.0003011738405731545</v>
      </c>
      <c r="W658">
        <v>0</v>
      </c>
      <c r="X658">
        <v>5.497089661665733E-05</v>
      </c>
      <c r="Y658">
        <v>866480320.69932</v>
      </c>
    </row>
    <row r="659" spans="1:25">
      <c r="A659" s="2">
        <v>44929</v>
      </c>
      <c r="B659">
        <v>0.999680878725891</v>
      </c>
      <c r="C659">
        <v>1.00024238473368</v>
      </c>
      <c r="D659">
        <v>1822.22564259059</v>
      </c>
      <c r="E659">
        <v>1817.60724952867</v>
      </c>
      <c r="F659">
        <v>0.999862453243717</v>
      </c>
      <c r="G659">
        <v>0.999759822434049</v>
      </c>
      <c r="H659">
        <v>0.981822291172555</v>
      </c>
      <c r="I659">
        <v>1.00005882353596</v>
      </c>
      <c r="J659">
        <v>0.0001070730983823154</v>
      </c>
      <c r="K659">
        <v>66236921415.71712</v>
      </c>
      <c r="L659">
        <v>0.0002434414411918162</v>
      </c>
      <c r="M659">
        <v>16429295610.3318</v>
      </c>
      <c r="N659">
        <v>0.0008843431917822109</v>
      </c>
      <c r="O659">
        <v>497632639.4746736</v>
      </c>
      <c r="P659">
        <v>0.001024847439754062</v>
      </c>
      <c r="Q659">
        <v>453265058.4845236</v>
      </c>
      <c r="R659">
        <v>-1.329145298267775E-06</v>
      </c>
      <c r="S659">
        <v>44698603884.03816</v>
      </c>
      <c r="T659">
        <v>-0.0001948039377456245</v>
      </c>
      <c r="U659">
        <v>5057194868.195481</v>
      </c>
      <c r="V659">
        <v>0.0003067005839418879</v>
      </c>
      <c r="W659">
        <v>0</v>
      </c>
      <c r="X659">
        <v>3.287895382730888E-05</v>
      </c>
      <c r="Y659">
        <v>851723503.5664282</v>
      </c>
    </row>
    <row r="660" spans="1:25">
      <c r="A660" s="2">
        <v>44930</v>
      </c>
      <c r="B660">
        <v>0.999595675920514</v>
      </c>
      <c r="C660">
        <v>1.00013770531356</v>
      </c>
      <c r="D660">
        <v>1840.45642113589</v>
      </c>
      <c r="E660">
        <v>1838.6220073472</v>
      </c>
      <c r="F660">
        <v>0.999890606892445</v>
      </c>
      <c r="G660">
        <v>0.999810043611666</v>
      </c>
      <c r="H660">
        <v>0.981602402252882</v>
      </c>
      <c r="I660">
        <v>0.999908699510905</v>
      </c>
      <c r="J660">
        <v>-8.52300040844467E-05</v>
      </c>
      <c r="K660">
        <v>66242342453.59703</v>
      </c>
      <c r="L660">
        <v>-0.0001046540535751816</v>
      </c>
      <c r="M660">
        <v>16559621957.33285</v>
      </c>
      <c r="N660">
        <v>0.01000467676405981</v>
      </c>
      <c r="O660">
        <v>500214803.3093194</v>
      </c>
      <c r="P660">
        <v>0.01156177046717843</v>
      </c>
      <c r="Q660">
        <v>457382695.6486911</v>
      </c>
      <c r="R660">
        <v>2.815752170381991E-05</v>
      </c>
      <c r="S660">
        <v>44174596624.63851</v>
      </c>
      <c r="T660">
        <v>5.023324251496319E-05</v>
      </c>
      <c r="U660">
        <v>5059993616.934573</v>
      </c>
      <c r="V660">
        <v>-0.0002239599993298924</v>
      </c>
      <c r="W660">
        <v>0</v>
      </c>
      <c r="X660">
        <v>-0.0001501151947483903</v>
      </c>
      <c r="Y660">
        <v>851571669.5828061</v>
      </c>
    </row>
    <row r="661" spans="1:25">
      <c r="A661" s="2">
        <v>44931</v>
      </c>
      <c r="B661">
        <v>0.999677485973115</v>
      </c>
      <c r="C661">
        <v>1.00003892368994</v>
      </c>
      <c r="D661">
        <v>1850.00635744014</v>
      </c>
      <c r="E661">
        <v>1855.32476915642</v>
      </c>
      <c r="F661">
        <v>0.999926056107539</v>
      </c>
      <c r="G661">
        <v>0.999939176380595</v>
      </c>
      <c r="H661">
        <v>0.984418630263672</v>
      </c>
      <c r="I661">
        <v>1.00003013666685</v>
      </c>
      <c r="J661">
        <v>8.184314375481172E-05</v>
      </c>
      <c r="K661">
        <v>66239278386.17677</v>
      </c>
      <c r="L661">
        <v>-9.876802273844909E-05</v>
      </c>
      <c r="M661">
        <v>16555489085.30645</v>
      </c>
      <c r="N661">
        <v>0.00518889564272107</v>
      </c>
      <c r="O661">
        <v>501726894.1465276</v>
      </c>
      <c r="P661">
        <v>0.009084391322672802</v>
      </c>
      <c r="Q661">
        <v>451524972.172284</v>
      </c>
      <c r="R661">
        <v>3.545309341812519E-05</v>
      </c>
      <c r="S661">
        <v>44127343098.35814</v>
      </c>
      <c r="T661">
        <v>0.0001291573031838578</v>
      </c>
      <c r="U661">
        <v>5039762464.579068</v>
      </c>
      <c r="V661">
        <v>0.00286901091962144</v>
      </c>
      <c r="W661">
        <v>0</v>
      </c>
      <c r="X661">
        <v>0.0001214482442291054</v>
      </c>
      <c r="Y661">
        <v>884699143.9455665</v>
      </c>
    </row>
    <row r="662" spans="1:25">
      <c r="A662" s="2">
        <v>44932</v>
      </c>
      <c r="B662">
        <v>0.999631245470485</v>
      </c>
      <c r="C662">
        <v>1.00009705220313</v>
      </c>
      <c r="D662">
        <v>1850.06269501878</v>
      </c>
      <c r="E662">
        <v>1831.56353035128</v>
      </c>
      <c r="F662">
        <v>0.9995392169952</v>
      </c>
      <c r="G662">
        <v>0.999876383847091</v>
      </c>
      <c r="H662">
        <v>0.983893188145613</v>
      </c>
      <c r="I662">
        <v>1.00007321568725</v>
      </c>
      <c r="J662">
        <v>-4.625542065195276E-05</v>
      </c>
      <c r="K662">
        <v>66244959539.97024</v>
      </c>
      <c r="L662">
        <v>5.812625070178434E-05</v>
      </c>
      <c r="M662">
        <v>16779647700.58523</v>
      </c>
      <c r="N662">
        <v>3.045264056167341E-05</v>
      </c>
      <c r="O662">
        <v>503419178.1854339</v>
      </c>
      <c r="P662">
        <v>-0.01280705092723133</v>
      </c>
      <c r="Q662">
        <v>456069179.3428787</v>
      </c>
      <c r="R662">
        <v>-0.0003868677188441083</v>
      </c>
      <c r="S662">
        <v>43752182659.34316</v>
      </c>
      <c r="T662">
        <v>-6.279635300554531E-05</v>
      </c>
      <c r="U662">
        <v>5016928431.81004</v>
      </c>
      <c r="V662">
        <v>-0.0005337588114502356</v>
      </c>
      <c r="W662">
        <v>0</v>
      </c>
      <c r="X662">
        <v>4.307772218115069E-05</v>
      </c>
      <c r="Y662">
        <v>884873238.1230662</v>
      </c>
    </row>
    <row r="663" spans="1:25">
      <c r="A663" s="2">
        <v>44933</v>
      </c>
      <c r="B663">
        <v>0.99971698100526</v>
      </c>
      <c r="C663">
        <v>1.00018686736737</v>
      </c>
      <c r="D663">
        <v>1856.30280613557</v>
      </c>
      <c r="E663">
        <v>1849.99662849861</v>
      </c>
      <c r="F663">
        <v>0.999921553596935</v>
      </c>
      <c r="G663">
        <v>0.9998278136858471</v>
      </c>
      <c r="H663">
        <v>0.981332185724573</v>
      </c>
      <c r="I663">
        <v>1.00004408302599</v>
      </c>
      <c r="J663">
        <v>8.576716180441757E-05</v>
      </c>
      <c r="K663">
        <v>66261437772.74708</v>
      </c>
      <c r="L663">
        <v>8.980644832612406E-05</v>
      </c>
      <c r="M663">
        <v>16397481744.90671</v>
      </c>
      <c r="N663">
        <v>0.003372918730587537</v>
      </c>
      <c r="O663">
        <v>504596004.137938</v>
      </c>
      <c r="P663">
        <v>0.01006413255225436</v>
      </c>
      <c r="Q663">
        <v>457503256.4936833</v>
      </c>
      <c r="R663">
        <v>0.0003825128571586234</v>
      </c>
      <c r="S663">
        <v>43671609323.68104</v>
      </c>
      <c r="T663">
        <v>-4.857616604270198E-05</v>
      </c>
      <c r="U663">
        <v>5002846352.642204</v>
      </c>
      <c r="V663">
        <v>-0.002602927281026068</v>
      </c>
      <c r="W663">
        <v>0</v>
      </c>
      <c r="X663">
        <v>-2.913052844832897E-05</v>
      </c>
      <c r="Y663">
        <v>873630617.9940467</v>
      </c>
    </row>
    <row r="664" spans="1:25">
      <c r="A664" s="2">
        <v>44934</v>
      </c>
      <c r="B664">
        <v>0.999833224722385</v>
      </c>
      <c r="C664">
        <v>1.0002396200715</v>
      </c>
      <c r="D664">
        <v>1857.8660951662</v>
      </c>
      <c r="E664">
        <v>1855.8138115361</v>
      </c>
      <c r="F664">
        <v>0.999809347749854</v>
      </c>
      <c r="G664">
        <v>0.99981228763284</v>
      </c>
      <c r="H664">
        <v>0.988452612815751</v>
      </c>
      <c r="I664">
        <v>1.00000205687626</v>
      </c>
      <c r="J664">
        <v>0.0001162766256186387</v>
      </c>
      <c r="K664">
        <v>66259456530.79636</v>
      </c>
      <c r="L664">
        <v>5.274284821288333E-05</v>
      </c>
      <c r="M664">
        <v>16421974399.67337</v>
      </c>
      <c r="N664">
        <v>0.0008421519514287823</v>
      </c>
      <c r="O664">
        <v>505067650.9350889</v>
      </c>
      <c r="P664">
        <v>0.003144428994019899</v>
      </c>
      <c r="Q664">
        <v>457346777.5922513</v>
      </c>
      <c r="R664">
        <v>-0.0001122146499167309</v>
      </c>
      <c r="S664">
        <v>43785833146.3206</v>
      </c>
      <c r="T664">
        <v>-1.552872684129625E-05</v>
      </c>
      <c r="U664">
        <v>5020808252.679797</v>
      </c>
      <c r="V664">
        <v>0.007255878483105604</v>
      </c>
      <c r="W664">
        <v>0</v>
      </c>
      <c r="X664">
        <v>-4.202429717181655E-05</v>
      </c>
      <c r="Y664">
        <v>918495134.3690904</v>
      </c>
    </row>
    <row r="665" spans="1:25">
      <c r="A665" s="2">
        <v>44935</v>
      </c>
      <c r="B665">
        <v>0.9998033293395679</v>
      </c>
      <c r="C665">
        <v>0.9998177872337159</v>
      </c>
      <c r="D665">
        <v>1859.60264596354</v>
      </c>
      <c r="E665">
        <v>1855.17907134055</v>
      </c>
      <c r="F665">
        <v>0.999756322828264</v>
      </c>
      <c r="G665">
        <v>0.999732741087084</v>
      </c>
      <c r="H665">
        <v>0.984426354134325</v>
      </c>
      <c r="I665">
        <v>0.999985935149281</v>
      </c>
      <c r="J665">
        <v>-2.990036945949015E-05</v>
      </c>
      <c r="K665">
        <v>66272639236.90332</v>
      </c>
      <c r="L665">
        <v>-0.0004217317823842492</v>
      </c>
      <c r="M665">
        <v>16302153556.75053</v>
      </c>
      <c r="N665">
        <v>0.0009347018075511748</v>
      </c>
      <c r="O665">
        <v>506567182.1772092</v>
      </c>
      <c r="P665">
        <v>-0.000342027951082291</v>
      </c>
      <c r="Q665">
        <v>461349805.2920586</v>
      </c>
      <c r="R665">
        <v>-5.303503283837774E-05</v>
      </c>
      <c r="S665">
        <v>43938217857.49357</v>
      </c>
      <c r="T665">
        <v>-7.956148042986833E-05</v>
      </c>
      <c r="U665">
        <v>5064607807.493107</v>
      </c>
      <c r="V665">
        <v>-0.004073294591185994</v>
      </c>
      <c r="W665">
        <v>0</v>
      </c>
      <c r="X665">
        <v>-1.612169381859374E-05</v>
      </c>
      <c r="Y665">
        <v>828885974.1496104</v>
      </c>
    </row>
    <row r="666" spans="1:25">
      <c r="A666" s="2">
        <v>44936</v>
      </c>
      <c r="B666">
        <v>1.00000224605494</v>
      </c>
      <c r="C666">
        <v>0.999923748404638</v>
      </c>
      <c r="D666">
        <v>1865.12375241411</v>
      </c>
      <c r="E666">
        <v>1871.41693191929</v>
      </c>
      <c r="F666">
        <v>0.999903535359439</v>
      </c>
      <c r="G666">
        <v>0.999770722083308</v>
      </c>
      <c r="H666">
        <v>0.984835752122034</v>
      </c>
      <c r="I666">
        <v>1.00004143375254</v>
      </c>
      <c r="J666">
        <v>0.0001989558441493067</v>
      </c>
      <c r="K666">
        <v>66281988615.87515</v>
      </c>
      <c r="L666">
        <v>0.0001059804819187882</v>
      </c>
      <c r="M666">
        <v>16301091506.19909</v>
      </c>
      <c r="N666">
        <v>0.002968971066240389</v>
      </c>
      <c r="O666">
        <v>506140591.8579022</v>
      </c>
      <c r="P666">
        <v>0.008752718715722807</v>
      </c>
      <c r="Q666">
        <v>461876726.0613792</v>
      </c>
      <c r="R666">
        <v>0.0001472484122515549</v>
      </c>
      <c r="S666">
        <v>43957396308.05473</v>
      </c>
      <c r="T666">
        <v>3.799114969726958E-05</v>
      </c>
      <c r="U666">
        <v>5072803723.272121</v>
      </c>
      <c r="V666">
        <v>0.0004158746725844154</v>
      </c>
      <c r="W666">
        <v>0</v>
      </c>
      <c r="X666">
        <v>5.549938384952213E-05</v>
      </c>
      <c r="Y666">
        <v>828701787.0139899</v>
      </c>
    </row>
    <row r="667" spans="1:25">
      <c r="A667" s="2">
        <v>44937</v>
      </c>
      <c r="B667">
        <v>1.00014332086499</v>
      </c>
      <c r="C667">
        <v>0.999858605565386</v>
      </c>
      <c r="D667">
        <v>1863.55309453282</v>
      </c>
      <c r="E667">
        <v>1873.55433056599</v>
      </c>
      <c r="F667">
        <v>0.999811609585038</v>
      </c>
      <c r="G667">
        <v>0.999886977385852</v>
      </c>
      <c r="H667">
        <v>0.985217180493577</v>
      </c>
      <c r="I667">
        <v>1.0001187001539</v>
      </c>
      <c r="J667">
        <v>0.0001410744931888974</v>
      </c>
      <c r="K667">
        <v>66264515802.01087</v>
      </c>
      <c r="L667">
        <v>-6.514780687627564E-05</v>
      </c>
      <c r="M667">
        <v>16288095980.0556</v>
      </c>
      <c r="N667">
        <v>-0.0008421199286411385</v>
      </c>
      <c r="O667">
        <v>508637317.437773</v>
      </c>
      <c r="P667">
        <v>0.001142128517832797</v>
      </c>
      <c r="Q667">
        <v>462113519.7721885</v>
      </c>
      <c r="R667">
        <v>-9.193464284329433E-05</v>
      </c>
      <c r="S667">
        <v>43669667529.38544</v>
      </c>
      <c r="T667">
        <v>0.0001162819634303869</v>
      </c>
      <c r="U667">
        <v>5071592236.953986</v>
      </c>
      <c r="V667">
        <v>0.0003873015076079067</v>
      </c>
      <c r="W667">
        <v>0</v>
      </c>
      <c r="X667">
        <v>7.726320005563281E-05</v>
      </c>
      <c r="Y667">
        <v>831178892.0503398</v>
      </c>
    </row>
    <row r="668" spans="1:25">
      <c r="A668" s="2">
        <v>44938</v>
      </c>
      <c r="B668">
        <v>0.999879669783752</v>
      </c>
      <c r="C668">
        <v>1.00022138701042</v>
      </c>
      <c r="D668">
        <v>1872.74575909167</v>
      </c>
      <c r="E668">
        <v>1874.51485933331</v>
      </c>
      <c r="F668">
        <v>0.999866184979544</v>
      </c>
      <c r="G668">
        <v>0.999820304423193</v>
      </c>
      <c r="H668">
        <v>0.992900169869826</v>
      </c>
      <c r="I668">
        <v>0.99991133166599</v>
      </c>
      <c r="J668">
        <v>-0.000263613299951726</v>
      </c>
      <c r="K668">
        <v>66279657563.92632</v>
      </c>
      <c r="L668">
        <v>0.0003628327475651005</v>
      </c>
      <c r="M668">
        <v>16388849611.47228</v>
      </c>
      <c r="N668">
        <v>0.004932869680943863</v>
      </c>
      <c r="O668">
        <v>510831467.5301561</v>
      </c>
      <c r="P668">
        <v>0.0005126772955816872</v>
      </c>
      <c r="Q668">
        <v>467611752.1577731</v>
      </c>
      <c r="R668">
        <v>5.458567792460123E-05</v>
      </c>
      <c r="S668">
        <v>43877492974.79805</v>
      </c>
      <c r="T668">
        <v>-6.668049906322082E-05</v>
      </c>
      <c r="U668">
        <v>5057025583.610319</v>
      </c>
      <c r="V668">
        <v>0.007798269791032153</v>
      </c>
      <c r="W668">
        <v>0</v>
      </c>
      <c r="X668">
        <v>-0.0002073438761600599</v>
      </c>
      <c r="Y668">
        <v>903121789.1042368</v>
      </c>
    </row>
    <row r="669" spans="1:25">
      <c r="A669" s="2">
        <v>44939</v>
      </c>
      <c r="B669">
        <v>1.00010669374635</v>
      </c>
      <c r="C669">
        <v>0.999949111633559</v>
      </c>
      <c r="D669">
        <v>1880.82437452048</v>
      </c>
      <c r="E669">
        <v>1896.81786036199</v>
      </c>
      <c r="F669">
        <v>0.999900971262273</v>
      </c>
      <c r="G669">
        <v>0.999728364350026</v>
      </c>
      <c r="H669">
        <v>0.995618347589921</v>
      </c>
      <c r="I669">
        <v>1.00007249372142</v>
      </c>
      <c r="J669">
        <v>0.0002270512837281302</v>
      </c>
      <c r="K669">
        <v>66279305268.95058</v>
      </c>
      <c r="L669">
        <v>-0.0002722151119710636</v>
      </c>
      <c r="M669">
        <v>16181850693.9325</v>
      </c>
      <c r="N669">
        <v>0.004313781189779986</v>
      </c>
      <c r="O669">
        <v>515882871.1823719</v>
      </c>
      <c r="P669">
        <v>0.01189801239378396</v>
      </c>
      <c r="Q669">
        <v>473455334.0429969</v>
      </c>
      <c r="R669">
        <v>3.479093827896129E-05</v>
      </c>
      <c r="S669">
        <v>43938455518.39127</v>
      </c>
      <c r="T669">
        <v>-9.195659736083162E-05</v>
      </c>
      <c r="U669">
        <v>5058659314.057905</v>
      </c>
      <c r="V669">
        <v>0.002737614316705494</v>
      </c>
      <c r="W669">
        <v>0</v>
      </c>
      <c r="X669">
        <v>0.0001611763466682348</v>
      </c>
      <c r="Y669">
        <v>933356537.4223549</v>
      </c>
    </row>
    <row r="670" spans="1:25">
      <c r="A670" s="2">
        <v>44940</v>
      </c>
      <c r="B670">
        <v>1.0001013798948</v>
      </c>
      <c r="C670">
        <v>0.999916373481157</v>
      </c>
      <c r="D670">
        <v>1896.58721009619</v>
      </c>
      <c r="E670">
        <v>1920.52173529078</v>
      </c>
      <c r="F670">
        <v>1.00001147566872</v>
      </c>
      <c r="G670">
        <v>0.999764993863238</v>
      </c>
      <c r="H670">
        <v>0.997451759170503</v>
      </c>
      <c r="I670">
        <v>0.999973120253775</v>
      </c>
      <c r="J670">
        <v>-5.313284655916739E-06</v>
      </c>
      <c r="K670">
        <v>66280803374.04786</v>
      </c>
      <c r="L670">
        <v>-3.273981847784491E-05</v>
      </c>
      <c r="M670">
        <v>16360879921.90946</v>
      </c>
      <c r="N670">
        <v>0.008380812046700825</v>
      </c>
      <c r="O670">
        <v>514438201.3785809</v>
      </c>
      <c r="P670">
        <v>0.01249665317062476</v>
      </c>
      <c r="Q670">
        <v>473094729.3236153</v>
      </c>
      <c r="R670">
        <v>0.0001105153506426593</v>
      </c>
      <c r="S670">
        <v>43433678068.60329</v>
      </c>
      <c r="T670">
        <v>3.663946579712807E-05</v>
      </c>
      <c r="U670">
        <v>5081180363.059408</v>
      </c>
      <c r="V670">
        <v>0.00184148030720821</v>
      </c>
      <c r="W670">
        <v>0</v>
      </c>
      <c r="X670">
        <v>-9.93662642146953E-05</v>
      </c>
      <c r="Y670">
        <v>887920852.9708029</v>
      </c>
    </row>
    <row r="671" spans="1:25">
      <c r="A671" s="2">
        <v>44941</v>
      </c>
      <c r="B671">
        <v>1.00012399064874</v>
      </c>
      <c r="C671">
        <v>0.999841502361249</v>
      </c>
      <c r="D671">
        <v>1891.27603884834</v>
      </c>
      <c r="E671">
        <v>1919.05898019727</v>
      </c>
      <c r="F671">
        <v>0.999645729982466</v>
      </c>
      <c r="G671">
        <v>0.999793646682715</v>
      </c>
      <c r="H671">
        <v>1.00007518965517</v>
      </c>
      <c r="I671">
        <v>0.999960890358205</v>
      </c>
      <c r="J671">
        <v>2.260846189661159E-05</v>
      </c>
      <c r="K671">
        <v>66292218280.58581</v>
      </c>
      <c r="L671">
        <v>-7.487738164280167E-05</v>
      </c>
      <c r="M671">
        <v>16432382064.78052</v>
      </c>
      <c r="N671">
        <v>-0.002800383351515112</v>
      </c>
      <c r="O671">
        <v>516266086.7501225</v>
      </c>
      <c r="P671">
        <v>-0.0007616446440729119</v>
      </c>
      <c r="Q671">
        <v>472397011.7358893</v>
      </c>
      <c r="R671">
        <v>-0.0003657414891257149</v>
      </c>
      <c r="S671">
        <v>43652073051.51009</v>
      </c>
      <c r="T671">
        <v>2.865955464814718E-05</v>
      </c>
      <c r="U671">
        <v>5099382295.574719</v>
      </c>
      <c r="V671">
        <v>0.00263013269619039</v>
      </c>
      <c r="W671">
        <v>0</v>
      </c>
      <c r="X671">
        <v>-1.223022431540155E-05</v>
      </c>
      <c r="Y671">
        <v>893627625.714361</v>
      </c>
    </row>
    <row r="672" spans="1:25">
      <c r="A672" s="2">
        <v>44942</v>
      </c>
      <c r="B672">
        <v>1.00029624956166</v>
      </c>
      <c r="C672">
        <v>0.999878937680606</v>
      </c>
      <c r="D672">
        <v>1897.99606040913</v>
      </c>
      <c r="E672">
        <v>1916.22876223166</v>
      </c>
      <c r="F672">
        <v>0.9998668105188671</v>
      </c>
      <c r="G672">
        <v>0.999797675043834</v>
      </c>
      <c r="H672">
        <v>1.00150503492847</v>
      </c>
      <c r="I672">
        <v>0.999909232545735</v>
      </c>
      <c r="J672">
        <v>0.000172237557073629</v>
      </c>
      <c r="K672">
        <v>66358807456.94908</v>
      </c>
      <c r="L672">
        <v>3.744125370719331E-05</v>
      </c>
      <c r="M672">
        <v>16356827963.45188</v>
      </c>
      <c r="N672">
        <v>0.003553168031929399</v>
      </c>
      <c r="O672">
        <v>512684165.3913794</v>
      </c>
      <c r="P672">
        <v>-0.001474794675314861</v>
      </c>
      <c r="Q672">
        <v>471927717.1709594</v>
      </c>
      <c r="R672">
        <v>0.0002211588863636482</v>
      </c>
      <c r="S672">
        <v>43889688509.13472</v>
      </c>
      <c r="T672">
        <v>4.029192556265215E-06</v>
      </c>
      <c r="U672">
        <v>5101802417.617853</v>
      </c>
      <c r="V672">
        <v>0.001429737771809769</v>
      </c>
      <c r="W672">
        <v>0</v>
      </c>
      <c r="X672">
        <v>-5.165983286747888E-05</v>
      </c>
      <c r="Y672">
        <v>892991010.4494256</v>
      </c>
    </row>
    <row r="673" spans="1:25">
      <c r="A673" s="2">
        <v>44943</v>
      </c>
      <c r="B673">
        <v>1.00005152016365</v>
      </c>
      <c r="C673">
        <v>0.999894456483437</v>
      </c>
      <c r="D673">
        <v>1884.82751650886</v>
      </c>
      <c r="E673">
        <v>1914.32511821839</v>
      </c>
      <c r="F673">
        <v>0.99981978667446</v>
      </c>
      <c r="G673">
        <v>0.999658729398013</v>
      </c>
      <c r="H673">
        <v>1.01359712244119</v>
      </c>
      <c r="I673">
        <v>1.00000743256215</v>
      </c>
      <c r="J673">
        <v>-0.0002446569185052816</v>
      </c>
      <c r="K673">
        <v>66363394122.92199</v>
      </c>
      <c r="L673">
        <v>1.552068180066257E-05</v>
      </c>
      <c r="M673">
        <v>16244672351.98819</v>
      </c>
      <c r="N673">
        <v>-0.006938130260097264</v>
      </c>
      <c r="O673">
        <v>514137398.9018692</v>
      </c>
      <c r="P673">
        <v>-0.0009934325435410063</v>
      </c>
      <c r="Q673">
        <v>469015389.0277525</v>
      </c>
      <c r="R673">
        <v>-4.703010832274312E-05</v>
      </c>
      <c r="S673">
        <v>43839662505.30307</v>
      </c>
      <c r="T673">
        <v>-0.0001389737636815491</v>
      </c>
      <c r="U673">
        <v>5098392254.927821</v>
      </c>
      <c r="V673">
        <v>0.01207391584764594</v>
      </c>
      <c r="W673">
        <v>0</v>
      </c>
      <c r="X673">
        <v>9.820893058942737E-05</v>
      </c>
      <c r="Y673">
        <v>892589386.2361625</v>
      </c>
    </row>
    <row r="674" spans="1:25">
      <c r="A674" s="2">
        <v>44944</v>
      </c>
      <c r="B674">
        <v>1.00012064289889</v>
      </c>
      <c r="C674">
        <v>1.00012783231481</v>
      </c>
      <c r="D674">
        <v>1890.17017129203</v>
      </c>
      <c r="E674">
        <v>1902.5115656039</v>
      </c>
      <c r="F674">
        <v>0.999718290643835</v>
      </c>
      <c r="G674">
        <v>0.999864711546163</v>
      </c>
      <c r="H674">
        <v>1.01347402166683</v>
      </c>
      <c r="I674">
        <v>1.00001337104595</v>
      </c>
      <c r="J674">
        <v>6.911917420882041E-05</v>
      </c>
      <c r="K674">
        <v>66483882799.30808</v>
      </c>
      <c r="L674">
        <v>0.0002334004652788657</v>
      </c>
      <c r="M674">
        <v>15922449896.36391</v>
      </c>
      <c r="N674">
        <v>0.002834558990875591</v>
      </c>
      <c r="O674">
        <v>510971085.3178615</v>
      </c>
      <c r="P674">
        <v>-0.006171131800999707</v>
      </c>
      <c r="Q674">
        <v>468710184.3187202</v>
      </c>
      <c r="R674">
        <v>-0.0001015143248591643</v>
      </c>
      <c r="S674">
        <v>43553119335.72345</v>
      </c>
      <c r="T674">
        <v>0.000206052467799589</v>
      </c>
      <c r="U674">
        <v>5097662385.409911</v>
      </c>
      <c r="V674">
        <v>-0.0001214494118366716</v>
      </c>
      <c r="W674">
        <v>0</v>
      </c>
      <c r="X674">
        <v>5.938439662234174E-06</v>
      </c>
      <c r="Y674">
        <v>890490517.7003186</v>
      </c>
    </row>
    <row r="675" spans="1:25">
      <c r="A675" s="2">
        <v>44945</v>
      </c>
      <c r="B675">
        <v>0.999985665692577</v>
      </c>
      <c r="C675">
        <v>1.00015376117799</v>
      </c>
      <c r="D675">
        <v>1886.99259154279</v>
      </c>
      <c r="E675">
        <v>1901.27353482198</v>
      </c>
      <c r="F675">
        <v>1.00002613786399</v>
      </c>
      <c r="G675">
        <v>0.999769298071303</v>
      </c>
      <c r="H675">
        <v>1.00092507390984</v>
      </c>
      <c r="I675">
        <v>1.0000383768014</v>
      </c>
      <c r="J675">
        <v>-0.0001349609242359273</v>
      </c>
      <c r="K675">
        <v>66486414156.78819</v>
      </c>
      <c r="L675">
        <v>2.59255490571153E-05</v>
      </c>
      <c r="M675">
        <v>16116765349.83317</v>
      </c>
      <c r="N675">
        <v>-0.001681107763470857</v>
      </c>
      <c r="O675">
        <v>519121038.6350858</v>
      </c>
      <c r="P675">
        <v>-0.0006507349570444854</v>
      </c>
      <c r="Q675">
        <v>476219612.577022</v>
      </c>
      <c r="R675">
        <v>0.000307933968034968</v>
      </c>
      <c r="S675">
        <v>43146539343.56199</v>
      </c>
      <c r="T675">
        <v>-9.542638494808298E-05</v>
      </c>
      <c r="U675">
        <v>5083155863.600899</v>
      </c>
      <c r="V675">
        <v>-0.01238211092609076</v>
      </c>
      <c r="W675">
        <v>0</v>
      </c>
      <c r="X675">
        <v>2.500542110150938E-05</v>
      </c>
      <c r="Y675">
        <v>893569735.807487</v>
      </c>
    </row>
    <row r="676" spans="1:25">
      <c r="A676" s="2">
        <v>44946</v>
      </c>
      <c r="B676">
        <v>1.00002373991818</v>
      </c>
      <c r="C676">
        <v>1.00002158243746</v>
      </c>
      <c r="D676">
        <v>1917.08999230169</v>
      </c>
      <c r="E676">
        <v>1931.73474024662</v>
      </c>
      <c r="F676">
        <v>1.00115309865735</v>
      </c>
      <c r="G676">
        <v>0.999869802677765</v>
      </c>
      <c r="H676">
        <v>1.00213534703059</v>
      </c>
      <c r="I676">
        <v>1.00000022094956</v>
      </c>
      <c r="J676">
        <v>3.807477137840465E-05</v>
      </c>
      <c r="K676">
        <v>66495380011.86715</v>
      </c>
      <c r="L676">
        <v>-0.0001321584196956049</v>
      </c>
      <c r="M676">
        <v>16368532944.85064</v>
      </c>
      <c r="N676">
        <v>0.01594993053697813</v>
      </c>
      <c r="O676">
        <v>514883022.6495775</v>
      </c>
      <c r="P676">
        <v>0.01602147448367663</v>
      </c>
      <c r="Q676">
        <v>474293883.2007085</v>
      </c>
      <c r="R676">
        <v>0.001126931337781967</v>
      </c>
      <c r="S676">
        <v>43072322504.92606</v>
      </c>
      <c r="T676">
        <v>0.000100527798418959</v>
      </c>
      <c r="U676">
        <v>5111959260.262418</v>
      </c>
      <c r="V676">
        <v>0.001209154563410308</v>
      </c>
      <c r="W676">
        <v>0</v>
      </c>
      <c r="X676">
        <v>-3.815438759668943E-05</v>
      </c>
      <c r="Y676">
        <v>899994056.8480917</v>
      </c>
    </row>
    <row r="677" spans="1:25">
      <c r="A677" s="2">
        <v>44947</v>
      </c>
      <c r="B677">
        <v>1.00015859555815</v>
      </c>
      <c r="C677">
        <v>0.999732059918179</v>
      </c>
      <c r="D677">
        <v>1904.28546205298</v>
      </c>
      <c r="E677">
        <v>1923.92322169868</v>
      </c>
      <c r="F677">
        <v>0.999779827586207</v>
      </c>
      <c r="G677">
        <v>0.999829308883694</v>
      </c>
      <c r="H677">
        <v>1.00632654906602</v>
      </c>
      <c r="I677">
        <v>1.00003753018894</v>
      </c>
      <c r="J677">
        <v>0.0001348524385842431</v>
      </c>
      <c r="K677">
        <v>66495815718.72243</v>
      </c>
      <c r="L677">
        <v>-0.0002895162708141941</v>
      </c>
      <c r="M677">
        <v>16335872254.11688</v>
      </c>
      <c r="N677">
        <v>-0.006679149283616459</v>
      </c>
      <c r="O677">
        <v>514683829.1131821</v>
      </c>
      <c r="P677">
        <v>-0.004043784265609252</v>
      </c>
      <c r="Q677">
        <v>473920018.8933195</v>
      </c>
      <c r="R677">
        <v>-0.001371689377963059</v>
      </c>
      <c r="S677">
        <v>43160855172.42387</v>
      </c>
      <c r="T677">
        <v>-4.049906694103544E-05</v>
      </c>
      <c r="U677">
        <v>5113231465.084865</v>
      </c>
      <c r="V677">
        <v>0.004182271434541196</v>
      </c>
      <c r="W677">
        <v>0</v>
      </c>
      <c r="X677">
        <v>3.730923113653972E-05</v>
      </c>
      <c r="Y677">
        <v>900111715.216525</v>
      </c>
    </row>
    <row r="678" spans="1:25">
      <c r="A678" s="2">
        <v>44948</v>
      </c>
      <c r="B678">
        <v>1.00016514903565</v>
      </c>
      <c r="C678">
        <v>0.999938960407551</v>
      </c>
      <c r="D678">
        <v>1906.43616332844</v>
      </c>
      <c r="E678">
        <v>1922.40668048188</v>
      </c>
      <c r="F678">
        <v>0.999853059614261</v>
      </c>
      <c r="G678">
        <v>0.999901626765334</v>
      </c>
      <c r="H678">
        <v>1.00616613992987</v>
      </c>
      <c r="I678">
        <v>1.00001125454191</v>
      </c>
      <c r="J678">
        <v>6.552438312379394E-06</v>
      </c>
      <c r="K678">
        <v>66499832844.35456</v>
      </c>
      <c r="L678">
        <v>0.0002069559411637112</v>
      </c>
      <c r="M678">
        <v>16216059279.5261</v>
      </c>
      <c r="N678">
        <v>0.00112940066934164</v>
      </c>
      <c r="O678">
        <v>514659680.7291836</v>
      </c>
      <c r="P678">
        <v>-0.0007882545413954167</v>
      </c>
      <c r="Q678">
        <v>475171677.6396062</v>
      </c>
      <c r="R678">
        <v>7.324815527720574E-05</v>
      </c>
      <c r="S678">
        <v>43353483688.36977</v>
      </c>
      <c r="T678">
        <v>7.233022776720333E-05</v>
      </c>
      <c r="U678">
        <v>5130998301.848754</v>
      </c>
      <c r="V678">
        <v>-0.0001594006799272574</v>
      </c>
      <c r="W678">
        <v>0</v>
      </c>
      <c r="X678">
        <v>-2.627466093696462E-05</v>
      </c>
      <c r="Y678">
        <v>901862689.9031901</v>
      </c>
    </row>
    <row r="679" spans="1:25">
      <c r="A679" s="2">
        <v>44949</v>
      </c>
      <c r="B679">
        <v>1.00022557071888</v>
      </c>
      <c r="C679">
        <v>0.999965325690611</v>
      </c>
      <c r="D679">
        <v>1906.34671549671</v>
      </c>
      <c r="E679">
        <v>1927.48390245947</v>
      </c>
      <c r="F679">
        <v>0.999813858613668</v>
      </c>
      <c r="G679">
        <v>0.999970754766174</v>
      </c>
      <c r="H679">
        <v>1.00569318220746</v>
      </c>
      <c r="I679">
        <v>0.999977595450121</v>
      </c>
      <c r="J679">
        <v>6.041170629500492E-05</v>
      </c>
      <c r="K679">
        <v>66705680764.32018</v>
      </c>
      <c r="L679">
        <v>2.636689248425306E-05</v>
      </c>
      <c r="M679">
        <v>16082527883.04211</v>
      </c>
      <c r="N679">
        <v>-4.691887063967837E-05</v>
      </c>
      <c r="O679">
        <v>515465161.2317274</v>
      </c>
      <c r="P679">
        <v>0.002641075912364954</v>
      </c>
      <c r="Q679">
        <v>475080311.7257602</v>
      </c>
      <c r="R679">
        <v>-3.920676164959058E-05</v>
      </c>
      <c r="S679">
        <v>43477693615.75845</v>
      </c>
      <c r="T679">
        <v>6.913480185422038E-05</v>
      </c>
      <c r="U679">
        <v>5138908688.204104</v>
      </c>
      <c r="V679">
        <v>-0.0004700592711687213</v>
      </c>
      <c r="W679">
        <v>0</v>
      </c>
      <c r="X679">
        <v>-3.365871297555945E-05</v>
      </c>
      <c r="Y679">
        <v>911724216.3711448</v>
      </c>
    </row>
    <row r="680" spans="1:25">
      <c r="A680" s="2">
        <v>44950</v>
      </c>
      <c r="B680">
        <v>1.00012253769725</v>
      </c>
      <c r="C680">
        <v>0.9999527847873591</v>
      </c>
      <c r="D680">
        <v>1909.33028924052</v>
      </c>
      <c r="E680">
        <v>1927.11328624546</v>
      </c>
      <c r="F680">
        <v>0.99988647028952</v>
      </c>
      <c r="G680">
        <v>0.999917420446452</v>
      </c>
      <c r="H680">
        <v>1.00588093347098</v>
      </c>
      <c r="I680">
        <v>0.99995318322452</v>
      </c>
      <c r="J680">
        <v>-0.000103009785638708</v>
      </c>
      <c r="K680">
        <v>66751273377.64436</v>
      </c>
      <c r="L680">
        <v>-1.254133811423586E-05</v>
      </c>
      <c r="M680">
        <v>15813610239.59984</v>
      </c>
      <c r="N680">
        <v>0.001565074033782254</v>
      </c>
      <c r="O680">
        <v>513945070.7881697</v>
      </c>
      <c r="P680">
        <v>-0.0001922797972720991</v>
      </c>
      <c r="Q680">
        <v>475864489.5096455</v>
      </c>
      <c r="R680">
        <v>7.262519440631721E-05</v>
      </c>
      <c r="S680">
        <v>43437400792.8509</v>
      </c>
      <c r="T680">
        <v>-5.333587954226005E-05</v>
      </c>
      <c r="U680">
        <v>5142192947.139231</v>
      </c>
      <c r="V680">
        <v>0.0001866884123722379</v>
      </c>
      <c r="W680">
        <v>0</v>
      </c>
      <c r="X680">
        <v>-2.441277255815777E-05</v>
      </c>
      <c r="Y680">
        <v>913396204.3857098</v>
      </c>
    </row>
    <row r="681" spans="1:25">
      <c r="A681" s="2">
        <v>44951</v>
      </c>
      <c r="B681">
        <v>1.00010436206897</v>
      </c>
      <c r="C681">
        <v>0.999900231005178</v>
      </c>
      <c r="D681">
        <v>1903.6997346569</v>
      </c>
      <c r="E681">
        <v>1930.29422089757</v>
      </c>
      <c r="F681">
        <v>0.999843025715956</v>
      </c>
      <c r="G681">
        <v>0.999840004383401</v>
      </c>
      <c r="H681">
        <v>1.00547236231963</v>
      </c>
      <c r="I681">
        <v>0.999953849577304</v>
      </c>
      <c r="J681">
        <v>-1.817340135323864E-05</v>
      </c>
      <c r="K681">
        <v>66866052539.37</v>
      </c>
      <c r="L681">
        <v>-5.255626363620536E-05</v>
      </c>
      <c r="M681">
        <v>15450499223.59267</v>
      </c>
      <c r="N681">
        <v>-0.002948968345261815</v>
      </c>
      <c r="O681">
        <v>518160839.0456077</v>
      </c>
      <c r="P681">
        <v>0.001650621514995398</v>
      </c>
      <c r="Q681">
        <v>478329569.810098</v>
      </c>
      <c r="R681">
        <v>-4.344950637391598E-05</v>
      </c>
      <c r="S681">
        <v>43643154365.08826</v>
      </c>
      <c r="T681">
        <v>-7.742245656294777E-05</v>
      </c>
      <c r="U681">
        <v>5152878296.417786</v>
      </c>
      <c r="V681">
        <v>-0.0004061824195634722</v>
      </c>
      <c r="W681">
        <v>0</v>
      </c>
      <c r="X681">
        <v>6.663839819953665E-07</v>
      </c>
      <c r="Y681">
        <v>914889438.0784125</v>
      </c>
    </row>
    <row r="682" spans="1:25">
      <c r="A682" s="2">
        <v>44952</v>
      </c>
      <c r="B682">
        <v>1.00017464436002</v>
      </c>
      <c r="C682">
        <v>1.00007427899292</v>
      </c>
      <c r="D682">
        <v>1919.31532739087</v>
      </c>
      <c r="E682">
        <v>1940.29355970706</v>
      </c>
      <c r="F682">
        <v>0.999859263588544</v>
      </c>
      <c r="G682">
        <v>0.999824100790112</v>
      </c>
      <c r="H682">
        <v>1.01210316500081</v>
      </c>
      <c r="I682">
        <v>0.99992210464649</v>
      </c>
      <c r="J682">
        <v>7.027495701006359E-05</v>
      </c>
      <c r="K682">
        <v>67111940790.75846</v>
      </c>
      <c r="L682">
        <v>0.0001740653540673875</v>
      </c>
      <c r="M682">
        <v>15647898239.50586</v>
      </c>
      <c r="N682">
        <v>0.008202760366925244</v>
      </c>
      <c r="O682">
        <v>517541084.4690896</v>
      </c>
      <c r="P682">
        <v>0.005180214861152166</v>
      </c>
      <c r="Q682">
        <v>472824441.702882</v>
      </c>
      <c r="R682">
        <v>1.624042191661346E-05</v>
      </c>
      <c r="S682">
        <v>43548742349.17665</v>
      </c>
      <c r="T682">
        <v>-1.590613820146025E-05</v>
      </c>
      <c r="U682">
        <v>5161139060.190762</v>
      </c>
      <c r="V682">
        <v>0.006594714016686432</v>
      </c>
      <c r="W682">
        <v>0</v>
      </c>
      <c r="X682">
        <v>-3.174639592362638E-05</v>
      </c>
      <c r="Y682">
        <v>911038924.3232408</v>
      </c>
    </row>
    <row r="683" spans="1:25">
      <c r="A683" s="2">
        <v>44953</v>
      </c>
      <c r="B683">
        <v>1.00005334658095</v>
      </c>
      <c r="C683">
        <v>0.99998819647526</v>
      </c>
      <c r="D683">
        <v>1919.88139772997</v>
      </c>
      <c r="E683">
        <v>1917.9625869093</v>
      </c>
      <c r="F683">
        <v>1.00004679007925</v>
      </c>
      <c r="G683">
        <v>0.999734588698463</v>
      </c>
      <c r="H683">
        <v>1.00425318838358</v>
      </c>
      <c r="I683">
        <v>0.999925297669685</v>
      </c>
      <c r="J683">
        <v>-0.0001212765987959052</v>
      </c>
      <c r="K683">
        <v>67213451420.53234</v>
      </c>
      <c r="L683">
        <v>-8.607612401212439E-05</v>
      </c>
      <c r="M683">
        <v>15716117297.95875</v>
      </c>
      <c r="N683">
        <v>0.0002949334749853261</v>
      </c>
      <c r="O683">
        <v>514317301.8992212</v>
      </c>
      <c r="P683">
        <v>-0.01150906917463124</v>
      </c>
      <c r="Q683">
        <v>475094694.6133357</v>
      </c>
      <c r="R683">
        <v>0.0001875528862260722</v>
      </c>
      <c r="S683">
        <v>43298121076.65969</v>
      </c>
      <c r="T683">
        <v>-8.952783952520527E-05</v>
      </c>
      <c r="U683">
        <v>5141631708.709908</v>
      </c>
      <c r="V683">
        <v>-0.007756103220192934</v>
      </c>
      <c r="W683">
        <v>0</v>
      </c>
      <c r="X683">
        <v>3.193271935986175E-06</v>
      </c>
      <c r="Y683">
        <v>918660711.6225917</v>
      </c>
    </row>
    <row r="684" spans="1:25">
      <c r="A684" s="2">
        <v>44954</v>
      </c>
      <c r="B684">
        <v>1.00037343717124</v>
      </c>
      <c r="C684">
        <v>1.00001071707602</v>
      </c>
      <c r="D684">
        <v>1913.61787847594</v>
      </c>
      <c r="E684">
        <v>1927.17162891523</v>
      </c>
      <c r="F684">
        <v>0.999895836937464</v>
      </c>
      <c r="G684">
        <v>0.999723937483983</v>
      </c>
      <c r="H684">
        <v>1.01020523593956</v>
      </c>
      <c r="I684">
        <v>1.00016005535381</v>
      </c>
      <c r="J684">
        <v>0.0003200735154622603</v>
      </c>
      <c r="K684">
        <v>67340576135.18308</v>
      </c>
      <c r="L684">
        <v>2.252086658560692E-05</v>
      </c>
      <c r="M684">
        <v>15632473511.79425</v>
      </c>
      <c r="N684">
        <v>-0.003262451139656841</v>
      </c>
      <c r="O684">
        <v>514179844.6483612</v>
      </c>
      <c r="P684">
        <v>0.004801471138584645</v>
      </c>
      <c r="Q684">
        <v>474578205.1861849</v>
      </c>
      <c r="R684">
        <v>-0.0001509460790070083</v>
      </c>
      <c r="S684">
        <v>43047836103.16917</v>
      </c>
      <c r="T684">
        <v>-1.06540421831447E-05</v>
      </c>
      <c r="U684">
        <v>5133819740.447104</v>
      </c>
      <c r="V684">
        <v>0.005926839590681521</v>
      </c>
      <c r="W684">
        <v>0</v>
      </c>
      <c r="X684">
        <v>0.0002347752223812449</v>
      </c>
      <c r="Y684">
        <v>918154120.1972924</v>
      </c>
    </row>
    <row r="685" spans="1:25">
      <c r="A685" s="2">
        <v>44955</v>
      </c>
      <c r="B685">
        <v>1.00022718585622</v>
      </c>
      <c r="C685">
        <v>0.999994092375074</v>
      </c>
      <c r="D685">
        <v>1913.10644195261</v>
      </c>
      <c r="E685">
        <v>1925.07654391023</v>
      </c>
      <c r="F685">
        <v>0.999719646323343</v>
      </c>
      <c r="G685">
        <v>0.999795905368462</v>
      </c>
      <c r="H685">
        <v>0.996942272001601</v>
      </c>
      <c r="I685">
        <v>1.00009485889784</v>
      </c>
      <c r="J685">
        <v>-0.0001461967197305958</v>
      </c>
      <c r="K685">
        <v>67506551301.80399</v>
      </c>
      <c r="L685">
        <v>-1.662452277972903E-05</v>
      </c>
      <c r="M685">
        <v>15779465136.38511</v>
      </c>
      <c r="N685">
        <v>-0.0002672615724813587</v>
      </c>
      <c r="O685">
        <v>513824009.1362975</v>
      </c>
      <c r="P685">
        <v>-0.001087129435471956</v>
      </c>
      <c r="Q685">
        <v>473940138.5482356</v>
      </c>
      <c r="R685">
        <v>-0.0001762089685868329</v>
      </c>
      <c r="S685">
        <v>43112177967.97843</v>
      </c>
      <c r="T685">
        <v>7.198775760053344E-05</v>
      </c>
      <c r="U685">
        <v>5134647366.745989</v>
      </c>
      <c r="V685">
        <v>-0.01312897960345993</v>
      </c>
      <c r="W685">
        <v>0</v>
      </c>
      <c r="X685">
        <v>-6.51860225979739E-05</v>
      </c>
      <c r="Y685">
        <v>919689496.1026068</v>
      </c>
    </row>
    <row r="686" spans="1:25">
      <c r="A686" s="2">
        <v>44956</v>
      </c>
      <c r="B686">
        <v>1.00003120572764</v>
      </c>
      <c r="C686">
        <v>0.999913893508497</v>
      </c>
      <c r="D686">
        <v>1911.78248649716</v>
      </c>
      <c r="E686">
        <v>1922.48829374462</v>
      </c>
      <c r="F686">
        <v>1.0000508795885</v>
      </c>
      <c r="G686">
        <v>0.999743872296903</v>
      </c>
      <c r="H686">
        <v>0.990125076913249</v>
      </c>
      <c r="I686">
        <v>0.999951138939291</v>
      </c>
      <c r="J686">
        <v>-0.0001959356147795965</v>
      </c>
      <c r="K686">
        <v>67625214953.84193</v>
      </c>
      <c r="L686">
        <v>-8.019934036462839E-05</v>
      </c>
      <c r="M686">
        <v>15704729805.70083</v>
      </c>
      <c r="N686">
        <v>-0.0006920448472792495</v>
      </c>
      <c r="O686">
        <v>509562805.5938521</v>
      </c>
      <c r="P686">
        <v>-0.001344492079443538</v>
      </c>
      <c r="Q686">
        <v>472350672.2034741</v>
      </c>
      <c r="R686">
        <v>0.0003313261536623813</v>
      </c>
      <c r="S686">
        <v>43086063183.71651</v>
      </c>
      <c r="T686">
        <v>-5.204369339739667E-05</v>
      </c>
      <c r="U686">
        <v>5130281318.6237</v>
      </c>
      <c r="V686">
        <v>-0.00683810415087005</v>
      </c>
      <c r="W686">
        <v>0</v>
      </c>
      <c r="X686">
        <v>-0.0001437063267252237</v>
      </c>
      <c r="Y686">
        <v>920981405.4088399</v>
      </c>
    </row>
    <row r="687" spans="1:25">
      <c r="A687" s="2">
        <v>44957</v>
      </c>
      <c r="B687">
        <v>1.00007394506137</v>
      </c>
      <c r="C687">
        <v>1.00002204491622</v>
      </c>
      <c r="D687">
        <v>1895.92784724521</v>
      </c>
      <c r="E687">
        <v>1916.04079079527</v>
      </c>
      <c r="F687">
        <v>1.00000083749132</v>
      </c>
      <c r="G687">
        <v>0.999712321275918</v>
      </c>
      <c r="H687">
        <v>0.986152915746114</v>
      </c>
      <c r="I687">
        <v>0.999995032154691</v>
      </c>
      <c r="J687">
        <v>4.273800005982764E-05</v>
      </c>
      <c r="K687">
        <v>67777900826.99637</v>
      </c>
      <c r="L687">
        <v>0.0001081607210631219</v>
      </c>
      <c r="M687">
        <v>15732034611.18871</v>
      </c>
      <c r="N687">
        <v>-0.008293118785181242</v>
      </c>
      <c r="O687">
        <v>510427624.4862969</v>
      </c>
      <c r="P687">
        <v>-0.003353728067072792</v>
      </c>
      <c r="Q687">
        <v>472404340.9447365</v>
      </c>
      <c r="R687">
        <v>-5.003955118809689E-05</v>
      </c>
      <c r="S687">
        <v>42711840645.94657</v>
      </c>
      <c r="T687">
        <v>-3.155910414576191E-05</v>
      </c>
      <c r="U687">
        <v>5120259294.294547</v>
      </c>
      <c r="V687">
        <v>-0.004011777158011598</v>
      </c>
      <c r="W687">
        <v>0</v>
      </c>
      <c r="X687">
        <v>4.389536017379569E-05</v>
      </c>
      <c r="Y687">
        <v>963532683.0336068</v>
      </c>
    </row>
    <row r="688" spans="1:25">
      <c r="A688" s="2">
        <v>44958</v>
      </c>
      <c r="B688">
        <v>1.0000275327294</v>
      </c>
      <c r="C688">
        <v>0.999989999119524</v>
      </c>
      <c r="D688">
        <v>1899.14557468334</v>
      </c>
      <c r="E688">
        <v>1916.25849239601</v>
      </c>
      <c r="F688">
        <v>0.999948282588452</v>
      </c>
      <c r="G688">
        <v>0.9996924443341531</v>
      </c>
      <c r="H688">
        <v>0.98806666105014</v>
      </c>
      <c r="I688">
        <v>0.99996909161134</v>
      </c>
      <c r="J688">
        <v>-4.640890026108568E-05</v>
      </c>
      <c r="K688">
        <v>67815459637.64136</v>
      </c>
      <c r="L688">
        <v>-3.204509026466518E-05</v>
      </c>
      <c r="M688">
        <v>16094346814.09949</v>
      </c>
      <c r="N688">
        <v>0.001697178214247641</v>
      </c>
      <c r="O688">
        <v>513445872.8039688</v>
      </c>
      <c r="P688">
        <v>0.0001136205459644213</v>
      </c>
      <c r="Q688">
        <v>478709318.3084724</v>
      </c>
      <c r="R688">
        <v>-5.255485885380384E-05</v>
      </c>
      <c r="S688">
        <v>42417481330.9837</v>
      </c>
      <c r="T688">
        <v>-1.988266158370333E-05</v>
      </c>
      <c r="U688">
        <v>5107773800.114544</v>
      </c>
      <c r="V688">
        <v>0.001940617193813221</v>
      </c>
      <c r="W688">
        <v>0</v>
      </c>
      <c r="X688">
        <v>-2.594067222028151E-05</v>
      </c>
      <c r="Y688">
        <v>968656801.5742652</v>
      </c>
    </row>
    <row r="689" spans="1:25">
      <c r="A689" s="2">
        <v>44959</v>
      </c>
      <c r="B689">
        <v>1.00006082028054</v>
      </c>
      <c r="C689">
        <v>0.9999984854369131</v>
      </c>
      <c r="D689">
        <v>1913.22409776401</v>
      </c>
      <c r="E689">
        <v>1941.83396952533</v>
      </c>
      <c r="F689">
        <v>1.00003046050027</v>
      </c>
      <c r="G689">
        <v>0.999745617758407</v>
      </c>
      <c r="H689">
        <v>0.999737224913841</v>
      </c>
      <c r="I689">
        <v>0.999899846142307</v>
      </c>
      <c r="J689">
        <v>3.328663466817261E-05</v>
      </c>
      <c r="K689">
        <v>67803543193.65746</v>
      </c>
      <c r="L689">
        <v>8.486402260476922E-06</v>
      </c>
      <c r="M689">
        <v>16102497201.05339</v>
      </c>
      <c r="N689">
        <v>0.007413082634814439</v>
      </c>
      <c r="O689">
        <v>509463877.614893</v>
      </c>
      <c r="P689">
        <v>0.01334656948987156</v>
      </c>
      <c r="Q689">
        <v>470546255.8457137</v>
      </c>
      <c r="R689">
        <v>8.218216206645756E-05</v>
      </c>
      <c r="S689">
        <v>42315711179.15125</v>
      </c>
      <c r="T689">
        <v>5.318978307311539E-05</v>
      </c>
      <c r="U689">
        <v>5097600181.318481</v>
      </c>
      <c r="V689">
        <v>0.01181151467179076</v>
      </c>
      <c r="W689">
        <v>0</v>
      </c>
      <c r="X689">
        <v>-6.924760936499741E-05</v>
      </c>
      <c r="Y689">
        <v>904161779.0475016</v>
      </c>
    </row>
    <row r="690" spans="1:25">
      <c r="A690" s="2">
        <v>44960</v>
      </c>
      <c r="B690">
        <v>1.00015585505552</v>
      </c>
      <c r="C690">
        <v>1.00006103434221</v>
      </c>
      <c r="D690">
        <v>1901.30145424567</v>
      </c>
      <c r="E690">
        <v>1908.7213657399</v>
      </c>
      <c r="F690">
        <v>1.00017945372871</v>
      </c>
      <c r="G690">
        <v>0.999803616860753</v>
      </c>
      <c r="H690">
        <v>1.00184362986764</v>
      </c>
      <c r="I690">
        <v>0.999976768118461</v>
      </c>
      <c r="J690">
        <v>9.502899528990305E-05</v>
      </c>
      <c r="K690">
        <v>67820719282.53106</v>
      </c>
      <c r="L690">
        <v>6.254900003144215E-05</v>
      </c>
      <c r="M690">
        <v>16085988518.72923</v>
      </c>
      <c r="N690">
        <v>-0.006231702565462127</v>
      </c>
      <c r="O690">
        <v>498568239.1609353</v>
      </c>
      <c r="P690">
        <v>-0.01705223222226582</v>
      </c>
      <c r="Q690">
        <v>460221524.9567633</v>
      </c>
      <c r="R690">
        <v>0.0001489886901702153</v>
      </c>
      <c r="S690">
        <v>42504530799.17153</v>
      </c>
      <c r="T690">
        <v>5.801386004189446E-05</v>
      </c>
      <c r="U690">
        <v>5105755402.910901</v>
      </c>
      <c r="V690">
        <v>0.002106958610029297</v>
      </c>
      <c r="W690">
        <v>0</v>
      </c>
      <c r="X690">
        <v>7.692968095840413E-05</v>
      </c>
      <c r="Y690">
        <v>915255624.4561088</v>
      </c>
    </row>
    <row r="691" spans="1:25">
      <c r="A691" s="2">
        <v>44961</v>
      </c>
      <c r="B691">
        <v>1.00008024693162</v>
      </c>
      <c r="C691">
        <v>1.00010043898927</v>
      </c>
      <c r="D691">
        <v>1869.24975682809</v>
      </c>
      <c r="E691">
        <v>1866.84018148133</v>
      </c>
      <c r="F691">
        <v>1.00146820920943</v>
      </c>
      <c r="G691">
        <v>0.999722913356488</v>
      </c>
      <c r="H691">
        <v>1.00916462399758</v>
      </c>
      <c r="I691">
        <v>0.999966462231636</v>
      </c>
      <c r="J691">
        <v>-7.559634182807695E-05</v>
      </c>
      <c r="K691">
        <v>68034453985.71939</v>
      </c>
      <c r="L691">
        <v>3.940224217013899E-05</v>
      </c>
      <c r="M691">
        <v>16279527900.25102</v>
      </c>
      <c r="N691">
        <v>-0.01685776726568389</v>
      </c>
      <c r="O691">
        <v>496676658.5383164</v>
      </c>
      <c r="P691">
        <v>-0.02194201050520272</v>
      </c>
      <c r="Q691">
        <v>460014166.764407</v>
      </c>
      <c r="R691">
        <v>0.001288524250238732</v>
      </c>
      <c r="S691">
        <v>41951640211.31157</v>
      </c>
      <c r="T691">
        <v>-8.07193561855879E-05</v>
      </c>
      <c r="U691">
        <v>5093884394.467653</v>
      </c>
      <c r="V691">
        <v>0.007307521764556402</v>
      </c>
      <c r="W691">
        <v>0</v>
      </c>
      <c r="X691">
        <v>-1.030612625574356E-05</v>
      </c>
      <c r="Y691">
        <v>914763591.7297101</v>
      </c>
    </row>
    <row r="692" spans="1:25">
      <c r="A692" s="2">
        <v>44962</v>
      </c>
      <c r="B692">
        <v>1.00008609146698</v>
      </c>
      <c r="C692">
        <v>1.00044594346532</v>
      </c>
      <c r="D692">
        <v>1859.47033827716</v>
      </c>
      <c r="E692">
        <v>1865.99905479677</v>
      </c>
      <c r="F692">
        <v>0.99988077561427</v>
      </c>
      <c r="G692">
        <v>0.999552038618984</v>
      </c>
      <c r="H692">
        <v>0.9986521071515591</v>
      </c>
      <c r="I692">
        <v>0.999994189926265</v>
      </c>
      <c r="J692">
        <v>5.84406639170254E-06</v>
      </c>
      <c r="K692">
        <v>68045546086.23051</v>
      </c>
      <c r="L692">
        <v>0.0003454697774145643</v>
      </c>
      <c r="M692">
        <v>16274157062.83165</v>
      </c>
      <c r="N692">
        <v>-0.005231734558320711</v>
      </c>
      <c r="O692">
        <v>496442278.4937626</v>
      </c>
      <c r="P692">
        <v>-0.0004505616993376593</v>
      </c>
      <c r="Q692">
        <v>459651430.370769</v>
      </c>
      <c r="R692">
        <v>-0.001585106327452124</v>
      </c>
      <c r="S692">
        <v>41959148032.48253</v>
      </c>
      <c r="T692">
        <v>-0.0001709220977343939</v>
      </c>
      <c r="U692">
        <v>5100114718.732984</v>
      </c>
      <c r="V692">
        <v>-0.01041704851323266</v>
      </c>
      <c r="W692">
        <v>0</v>
      </c>
      <c r="X692">
        <v>2.77286245851105E-05</v>
      </c>
      <c r="Y692">
        <v>916142212.0697151</v>
      </c>
    </row>
    <row r="693" spans="1:25">
      <c r="A693" s="2">
        <v>44963</v>
      </c>
      <c r="B693">
        <v>1.00024914202221</v>
      </c>
      <c r="C693">
        <v>1.00011588275704</v>
      </c>
      <c r="D693">
        <v>1858.592860479</v>
      </c>
      <c r="E693">
        <v>1864.52765279098</v>
      </c>
      <c r="F693">
        <v>1.00019854704851</v>
      </c>
      <c r="G693">
        <v>0.99950559594908</v>
      </c>
      <c r="H693">
        <v>0.996185677815502</v>
      </c>
      <c r="I693">
        <v>0.999967435384829</v>
      </c>
      <c r="J693">
        <v>0.0001630365191767069</v>
      </c>
      <c r="K693">
        <v>68067685463.32508</v>
      </c>
      <c r="L693">
        <v>-0.0003299135854722968</v>
      </c>
      <c r="M693">
        <v>16259112043.15251</v>
      </c>
      <c r="N693">
        <v>-0.0004718966364223309</v>
      </c>
      <c r="O693">
        <v>497979248.9518939</v>
      </c>
      <c r="P693">
        <v>-0.0007885330927728251</v>
      </c>
      <c r="Q693">
        <v>459731688.7557611</v>
      </c>
      <c r="R693">
        <v>0.0003178093248614733</v>
      </c>
      <c r="S693">
        <v>42027331086.69266</v>
      </c>
      <c r="T693">
        <v>-4.646348375036968E-05</v>
      </c>
      <c r="U693">
        <v>5107022546.892283</v>
      </c>
      <c r="V693">
        <v>-0.002469758305614578</v>
      </c>
      <c r="W693">
        <v>0</v>
      </c>
      <c r="X693">
        <v>-2.675469688273591E-05</v>
      </c>
      <c r="Y693">
        <v>903662913.3963166</v>
      </c>
    </row>
    <row r="694" spans="1:25">
      <c r="A694" s="2">
        <v>44964</v>
      </c>
      <c r="B694">
        <v>1.00004485797779</v>
      </c>
      <c r="C694">
        <v>1.00005170635749</v>
      </c>
      <c r="D694">
        <v>1864.34700843134</v>
      </c>
      <c r="E694">
        <v>1864.85321248317</v>
      </c>
      <c r="F694">
        <v>1.00012216798766</v>
      </c>
      <c r="G694">
        <v>0.99961019241805</v>
      </c>
      <c r="H694">
        <v>0.985708368267656</v>
      </c>
      <c r="I694">
        <v>0.999908194921863</v>
      </c>
      <c r="J694">
        <v>-0.0002042331613569814</v>
      </c>
      <c r="K694">
        <v>68067037994.03232</v>
      </c>
      <c r="L694">
        <v>-6.416896347349876E-05</v>
      </c>
      <c r="M694">
        <v>16186703803.45387</v>
      </c>
      <c r="N694">
        <v>0.003095970115185587</v>
      </c>
      <c r="O694">
        <v>499990798.8836633</v>
      </c>
      <c r="P694">
        <v>0.000174607060239973</v>
      </c>
      <c r="Q694">
        <v>459878537.0409297</v>
      </c>
      <c r="R694">
        <v>-7.636389902321294E-05</v>
      </c>
      <c r="S694">
        <v>41836321487.43637</v>
      </c>
      <c r="T694">
        <v>0.0001046482074678057</v>
      </c>
      <c r="U694">
        <v>5103220920.144737</v>
      </c>
      <c r="V694">
        <v>-0.01051742640069009</v>
      </c>
      <c r="W694">
        <v>0</v>
      </c>
      <c r="X694">
        <v>-5.924239217169891E-05</v>
      </c>
      <c r="Y694">
        <v>903751916.213864</v>
      </c>
    </row>
    <row r="695" spans="1:25">
      <c r="A695" s="2">
        <v>44965</v>
      </c>
      <c r="B695">
        <v>1.00003534541204</v>
      </c>
      <c r="C695">
        <v>1.00005810928646</v>
      </c>
      <c r="D695">
        <v>1860.60285119437</v>
      </c>
      <c r="E695">
        <v>1865.44888709739</v>
      </c>
      <c r="F695">
        <v>0.999985556112835</v>
      </c>
      <c r="G695">
        <v>0.999532721870144</v>
      </c>
      <c r="H695">
        <v>0.984188798085624</v>
      </c>
      <c r="I695">
        <v>0.999886105771421</v>
      </c>
      <c r="J695">
        <v>-9.512139054645985E-06</v>
      </c>
      <c r="K695">
        <v>68183319552.72565</v>
      </c>
      <c r="L695">
        <v>6.402597914956232E-06</v>
      </c>
      <c r="M695">
        <v>16181632894.84922</v>
      </c>
      <c r="N695">
        <v>-0.002008294174870584</v>
      </c>
      <c r="O695">
        <v>499729852.3712993</v>
      </c>
      <c r="P695">
        <v>0.0003194217165365387</v>
      </c>
      <c r="Q695">
        <v>461225443.7247135</v>
      </c>
      <c r="R695">
        <v>-0.0001365951872658311</v>
      </c>
      <c r="S695">
        <v>41770849290.78479</v>
      </c>
      <c r="T695">
        <v>-7.750075828927283E-05</v>
      </c>
      <c r="U695">
        <v>5093052086.783237</v>
      </c>
      <c r="V695">
        <v>-0.001541602192849933</v>
      </c>
      <c r="W695">
        <v>0</v>
      </c>
      <c r="X695">
        <v>-2.209117852436382E-05</v>
      </c>
      <c r="Y695">
        <v>918796871.6278211</v>
      </c>
    </row>
    <row r="696" spans="1:25">
      <c r="A696" s="2">
        <v>44966</v>
      </c>
      <c r="B696">
        <v>1.00000788077148</v>
      </c>
      <c r="C696">
        <v>0.99997848573361</v>
      </c>
      <c r="D696">
        <v>1859.63179767499</v>
      </c>
      <c r="E696">
        <v>1870.91247230938</v>
      </c>
      <c r="F696">
        <v>0.999956962255756</v>
      </c>
      <c r="G696">
        <v>0.999586614734164</v>
      </c>
      <c r="H696">
        <v>0.985756226315971</v>
      </c>
      <c r="I696">
        <v>0.99992966273835</v>
      </c>
      <c r="J696">
        <v>-2.746366984529569E-05</v>
      </c>
      <c r="K696">
        <v>68187939600.79384</v>
      </c>
      <c r="L696">
        <v>-7.961892625096834E-05</v>
      </c>
      <c r="M696">
        <v>16177276588.78437</v>
      </c>
      <c r="N696">
        <v>-0.000521902628901616</v>
      </c>
      <c r="O696">
        <v>496037585.5850823</v>
      </c>
      <c r="P696">
        <v>0.002928831365887063</v>
      </c>
      <c r="Q696">
        <v>457770945.9842325</v>
      </c>
      <c r="R696">
        <v>-2.85942700913866E-05</v>
      </c>
      <c r="S696">
        <v>41514086844.15816</v>
      </c>
      <c r="T696">
        <v>5.391805874976896E-05</v>
      </c>
      <c r="U696">
        <v>5097017724.582335</v>
      </c>
      <c r="V696">
        <v>0.001592609297520919</v>
      </c>
      <c r="W696">
        <v>0</v>
      </c>
      <c r="X696">
        <v>4.356192838117501E-05</v>
      </c>
      <c r="Y696">
        <v>948532192.3465976</v>
      </c>
    </row>
    <row r="697" spans="1:25">
      <c r="A697" s="2">
        <v>44967</v>
      </c>
      <c r="B697">
        <v>1.0000815075979</v>
      </c>
      <c r="C697">
        <v>1.00002912852527</v>
      </c>
      <c r="D697">
        <v>1845.89186060986</v>
      </c>
      <c r="E697">
        <v>1856.89966578241</v>
      </c>
      <c r="F697">
        <v>1.00001539603307</v>
      </c>
      <c r="G697">
        <v>0.999598033806375</v>
      </c>
      <c r="H697">
        <v>0.9735534158243691</v>
      </c>
      <c r="I697">
        <v>0.999880024198431</v>
      </c>
      <c r="J697">
        <v>7.362624618822977E-05</v>
      </c>
      <c r="K697">
        <v>68191264119.49296</v>
      </c>
      <c r="L697">
        <v>5.064388122599794E-05</v>
      </c>
      <c r="M697">
        <v>16178200907.85279</v>
      </c>
      <c r="N697">
        <v>-0.007388525557751935</v>
      </c>
      <c r="O697">
        <v>490549868.9326923</v>
      </c>
      <c r="P697">
        <v>-0.007489824742935802</v>
      </c>
      <c r="Q697">
        <v>457360673.0402042</v>
      </c>
      <c r="R697">
        <v>5.843629228019509E-05</v>
      </c>
      <c r="S697">
        <v>41467051569.29578</v>
      </c>
      <c r="T697">
        <v>1.142379463936471E-05</v>
      </c>
      <c r="U697">
        <v>5090463222.498847</v>
      </c>
      <c r="V697">
        <v>-0.01237913610468089</v>
      </c>
      <c r="W697">
        <v>0</v>
      </c>
      <c r="X697">
        <v>-4.964203160362501E-05</v>
      </c>
      <c r="Y697">
        <v>935685526.4851456</v>
      </c>
    </row>
    <row r="698" spans="1:25">
      <c r="A698" s="2">
        <v>44968</v>
      </c>
      <c r="B698">
        <v>1.00013026680304</v>
      </c>
      <c r="C698">
        <v>1.00008626706694</v>
      </c>
      <c r="D698">
        <v>1825.47056231241</v>
      </c>
      <c r="E698">
        <v>1855.23543676279</v>
      </c>
      <c r="F698">
        <v>1.00003296680398</v>
      </c>
      <c r="G698">
        <v>0.999666968707305</v>
      </c>
      <c r="H698">
        <v>0.997518883511305</v>
      </c>
      <c r="I698">
        <v>0.999944661096658</v>
      </c>
      <c r="J698">
        <v>4.875523121827818E-05</v>
      </c>
      <c r="K698">
        <v>68325999845.62909</v>
      </c>
      <c r="L698">
        <v>5.713687735697803E-05</v>
      </c>
      <c r="M698">
        <v>16160663171.30351</v>
      </c>
      <c r="N698">
        <v>-0.01106310653035925</v>
      </c>
      <c r="O698">
        <v>492250554.51318</v>
      </c>
      <c r="P698">
        <v>-0.0008962406802517364</v>
      </c>
      <c r="Q698">
        <v>457691800.2555445</v>
      </c>
      <c r="R698">
        <v>1.757050039397079E-05</v>
      </c>
      <c r="S698">
        <v>41364985401.79388</v>
      </c>
      <c r="T698">
        <v>6.89626215724104E-05</v>
      </c>
      <c r="U698">
        <v>5081963128.927814</v>
      </c>
      <c r="V698">
        <v>0.02461648975535957</v>
      </c>
      <c r="W698">
        <v>0</v>
      </c>
      <c r="X698">
        <v>6.464465402111763E-05</v>
      </c>
      <c r="Y698">
        <v>906388313.5355914</v>
      </c>
    </row>
    <row r="699" spans="1:25">
      <c r="A699" s="2">
        <v>44969</v>
      </c>
      <c r="B699">
        <v>1.00009598743425</v>
      </c>
      <c r="C699">
        <v>0.999942690599632</v>
      </c>
      <c r="D699">
        <v>1831.79927965502</v>
      </c>
      <c r="E699">
        <v>1856.57861946342</v>
      </c>
      <c r="F699">
        <v>1.00001232778637</v>
      </c>
      <c r="G699">
        <v>0.999598769218959</v>
      </c>
      <c r="H699">
        <v>0.9886621555602511</v>
      </c>
      <c r="I699">
        <v>0.999914649164733</v>
      </c>
      <c r="J699">
        <v>-3.427490390783827E-05</v>
      </c>
      <c r="K699">
        <v>68397386151.95846</v>
      </c>
      <c r="L699">
        <v>-0.0001435640824555273</v>
      </c>
      <c r="M699">
        <v>16149445829.68622</v>
      </c>
      <c r="N699">
        <v>0.003466896411954856</v>
      </c>
      <c r="O699">
        <v>491154365.5775633</v>
      </c>
      <c r="P699">
        <v>0.0007239958196214591</v>
      </c>
      <c r="Q699">
        <v>457366747.1083012</v>
      </c>
      <c r="R699">
        <v>-2.063833723009445E-05</v>
      </c>
      <c r="S699">
        <v>41296811340.46157</v>
      </c>
      <c r="T699">
        <v>-6.822220847635396E-05</v>
      </c>
      <c r="U699">
        <v>5079566132.023554</v>
      </c>
      <c r="V699">
        <v>-0.008878757181897123</v>
      </c>
      <c r="W699">
        <v>0</v>
      </c>
      <c r="X699">
        <v>-3.001359284426908E-05</v>
      </c>
      <c r="Y699">
        <v>892809666.0215102</v>
      </c>
    </row>
    <row r="700" spans="1:25">
      <c r="A700" s="2">
        <v>44970</v>
      </c>
      <c r="B700">
        <v>1.00015710841613</v>
      </c>
      <c r="C700">
        <v>1.00003287966844</v>
      </c>
      <c r="D700">
        <v>1827.72006007016</v>
      </c>
      <c r="E700">
        <v>1855.26007558078</v>
      </c>
      <c r="F700">
        <v>0.99991239987008</v>
      </c>
      <c r="G700">
        <v>0.999701076281727</v>
      </c>
      <c r="H700">
        <v>1.00186014866522</v>
      </c>
      <c r="I700">
        <v>0.999391795328224</v>
      </c>
      <c r="J700">
        <v>6.111511559669935E-05</v>
      </c>
      <c r="K700">
        <v>68456604657.05283</v>
      </c>
      <c r="L700">
        <v>9.019423778555691E-05</v>
      </c>
      <c r="M700">
        <v>16141278070.08467</v>
      </c>
      <c r="N700">
        <v>-0.002226892231133704</v>
      </c>
      <c r="O700">
        <v>484451001.2866578</v>
      </c>
      <c r="P700">
        <v>-0.0007102009410304699</v>
      </c>
      <c r="Q700">
        <v>455430303.3863162</v>
      </c>
      <c r="R700">
        <v>-9.992668441516361E-05</v>
      </c>
      <c r="S700">
        <v>41213855751.35265</v>
      </c>
      <c r="T700">
        <v>0.0001023481279873728</v>
      </c>
      <c r="U700">
        <v>5079681194.258949</v>
      </c>
      <c r="V700">
        <v>0.01334934591229509</v>
      </c>
      <c r="W700">
        <v>0</v>
      </c>
      <c r="X700">
        <v>-0.000522898466329913</v>
      </c>
      <c r="Y700">
        <v>896591231.7710971</v>
      </c>
    </row>
    <row r="701" spans="1:25">
      <c r="A701" s="2">
        <v>44971</v>
      </c>
      <c r="B701">
        <v>1.00065723641146</v>
      </c>
      <c r="C701">
        <v>0.99952710205595</v>
      </c>
      <c r="D701">
        <v>1802.77500360092</v>
      </c>
      <c r="E701">
        <v>1847.40509541722</v>
      </c>
      <c r="F701">
        <v>0.9998679269433079</v>
      </c>
      <c r="G701">
        <v>0.9999407640521391</v>
      </c>
      <c r="H701">
        <v>1.00101964811774</v>
      </c>
      <c r="I701">
        <v>0.999416667070122</v>
      </c>
      <c r="J701">
        <v>0.0005000494333555761</v>
      </c>
      <c r="K701">
        <v>68428260106.42348</v>
      </c>
      <c r="L701">
        <v>-0.000505760983236514</v>
      </c>
      <c r="M701">
        <v>15869198852.6821</v>
      </c>
      <c r="N701">
        <v>-0.01364818224311792</v>
      </c>
      <c r="O701">
        <v>491934784.518465</v>
      </c>
      <c r="P701">
        <v>-0.004233897051388325</v>
      </c>
      <c r="Q701">
        <v>456213068.4142169</v>
      </c>
      <c r="R701">
        <v>-4.447682294750344E-05</v>
      </c>
      <c r="S701">
        <v>40959091338.85411</v>
      </c>
      <c r="T701">
        <v>0.0002397594401954972</v>
      </c>
      <c r="U701">
        <v>5096557877.442835</v>
      </c>
      <c r="V701">
        <v>-0.0008389399943693476</v>
      </c>
      <c r="W701">
        <v>0</v>
      </c>
      <c r="X701">
        <v>2.488687821355917E-05</v>
      </c>
      <c r="Y701">
        <v>866833047.3710366</v>
      </c>
    </row>
    <row r="702" spans="1:25">
      <c r="A702" s="2">
        <v>44972</v>
      </c>
      <c r="B702">
        <v>1.00024291291642</v>
      </c>
      <c r="C702">
        <v>0.999742899985352</v>
      </c>
      <c r="D702">
        <v>1833.25400049475</v>
      </c>
      <c r="E702">
        <v>1850.58029937336</v>
      </c>
      <c r="F702">
        <v>0.99974260724985</v>
      </c>
      <c r="G702">
        <v>0.9999217311513739</v>
      </c>
      <c r="H702">
        <v>1.00322517088556</v>
      </c>
      <c r="I702">
        <v>0.999798205268098</v>
      </c>
      <c r="J702">
        <v>-0.0004140513654063982</v>
      </c>
      <c r="K702">
        <v>69503370271.3284</v>
      </c>
      <c r="L702">
        <v>0.0002159000280814727</v>
      </c>
      <c r="M702">
        <v>15466937831.40463</v>
      </c>
      <c r="N702">
        <v>0.01690671150473588</v>
      </c>
      <c r="O702">
        <v>466674241.7034576</v>
      </c>
      <c r="P702">
        <v>0.001718737251519276</v>
      </c>
      <c r="Q702">
        <v>452572575.6220168</v>
      </c>
      <c r="R702">
        <v>-0.0001253362469991748</v>
      </c>
      <c r="S702">
        <v>41087678182.14377</v>
      </c>
      <c r="T702">
        <v>-1.903402826386458E-05</v>
      </c>
      <c r="U702">
        <v>5085204188.526632</v>
      </c>
      <c r="V702">
        <v>0.002203276201388382</v>
      </c>
      <c r="W702">
        <v>0</v>
      </c>
      <c r="X702">
        <v>0.0003817608916754089</v>
      </c>
      <c r="Y702">
        <v>784483157.2842096</v>
      </c>
    </row>
    <row r="703" spans="1:25">
      <c r="A703" s="2">
        <v>44973</v>
      </c>
      <c r="B703">
        <v>1.00015979105786</v>
      </c>
      <c r="C703">
        <v>1.00008316287232</v>
      </c>
      <c r="D703">
        <v>1824.53169630037</v>
      </c>
      <c r="E703">
        <v>1835.81302349353</v>
      </c>
      <c r="F703">
        <v>0.999996032658256</v>
      </c>
      <c r="G703">
        <v>0.999804048970474</v>
      </c>
      <c r="H703">
        <v>0.999248275351189</v>
      </c>
      <c r="I703">
        <v>0.999856487194163</v>
      </c>
      <c r="J703">
        <v>-8.310167209069075E-05</v>
      </c>
      <c r="K703">
        <v>69498828478.57893</v>
      </c>
      <c r="L703">
        <v>0.0003403503910583972</v>
      </c>
      <c r="M703">
        <v>14339723776.79136</v>
      </c>
      <c r="N703">
        <v>-0.004757826352499994</v>
      </c>
      <c r="O703">
        <v>460315896.4939236</v>
      </c>
      <c r="P703">
        <v>-0.007979808217363216</v>
      </c>
      <c r="Q703">
        <v>452036904.5395621</v>
      </c>
      <c r="R703">
        <v>0.0002534906550628602</v>
      </c>
      <c r="S703">
        <v>41399913590.3834</v>
      </c>
      <c r="T703">
        <v>-0.0001176913924696432</v>
      </c>
      <c r="U703">
        <v>5084482628.268088</v>
      </c>
      <c r="V703">
        <v>-0.003964110600275794</v>
      </c>
      <c r="W703">
        <v>0</v>
      </c>
      <c r="X703">
        <v>5.829368942444901E-05</v>
      </c>
      <c r="Y703">
        <v>784488047.116673</v>
      </c>
    </row>
    <row r="704" spans="1:25">
      <c r="A704" s="2">
        <v>44974</v>
      </c>
      <c r="B704">
        <v>1.00009443424898</v>
      </c>
      <c r="C704">
        <v>0.99978830715839</v>
      </c>
      <c r="D704">
        <v>1822.38102146936</v>
      </c>
      <c r="E704">
        <v>1833.6401301225</v>
      </c>
      <c r="F704">
        <v>0.999552324476275</v>
      </c>
      <c r="G704">
        <v>0.999733102279369</v>
      </c>
      <c r="H704">
        <v>1.00299044990738</v>
      </c>
      <c r="I704">
        <v>0.998910459213869</v>
      </c>
      <c r="J704">
        <v>-6.534636711486019E-05</v>
      </c>
      <c r="K704">
        <v>69794970761.68199</v>
      </c>
      <c r="L704">
        <v>-0.0002948311949209081</v>
      </c>
      <c r="M704">
        <v>13722169196.61556</v>
      </c>
      <c r="N704">
        <v>-0.001178754436204632</v>
      </c>
      <c r="O704">
        <v>457187265.3036374</v>
      </c>
      <c r="P704">
        <v>-0.001183613659573535</v>
      </c>
      <c r="Q704">
        <v>454694363.2134403</v>
      </c>
      <c r="R704">
        <v>-0.0004437099423300062</v>
      </c>
      <c r="S704">
        <v>41572301446.32486</v>
      </c>
      <c r="T704">
        <v>-7.09605959069437E-05</v>
      </c>
      <c r="U704">
        <v>5090837240.933387</v>
      </c>
      <c r="V704">
        <v>0.003744989757301198</v>
      </c>
      <c r="W704">
        <v>0</v>
      </c>
      <c r="X704">
        <v>-0.0009461637669109235</v>
      </c>
      <c r="Y704">
        <v>766633132.8863603</v>
      </c>
    </row>
    <row r="705" spans="1:25">
      <c r="A705" s="2">
        <v>44975</v>
      </c>
      <c r="B705">
        <v>1.00013240151958</v>
      </c>
      <c r="C705">
        <v>1.00006718343833</v>
      </c>
      <c r="D705">
        <v>1809.99483592204</v>
      </c>
      <c r="E705">
        <v>1844.41983155756</v>
      </c>
      <c r="F705">
        <v>0.999998398397604</v>
      </c>
      <c r="G705">
        <v>0.99996411150496</v>
      </c>
      <c r="H705">
        <v>1.00549651045615</v>
      </c>
      <c r="I705">
        <v>0.999888973618578</v>
      </c>
      <c r="J705">
        <v>3.796368552788643E-05</v>
      </c>
      <c r="K705">
        <v>70304535039.98833</v>
      </c>
      <c r="L705">
        <v>0.0002789353285521656</v>
      </c>
      <c r="M705">
        <v>13311128579.2661</v>
      </c>
      <c r="N705">
        <v>-0.006796704641564566</v>
      </c>
      <c r="O705">
        <v>459803688.6504282</v>
      </c>
      <c r="P705">
        <v>0.005878853357305092</v>
      </c>
      <c r="Q705">
        <v>452506734.3698962</v>
      </c>
      <c r="R705">
        <v>0.0004462737071446732</v>
      </c>
      <c r="S705">
        <v>41851425323.62616</v>
      </c>
      <c r="T705">
        <v>0.0002310708978869869</v>
      </c>
      <c r="U705">
        <v>5069087238.638812</v>
      </c>
      <c r="V705">
        <v>0.002498588644589184</v>
      </c>
      <c r="W705">
        <v>0</v>
      </c>
      <c r="X705">
        <v>0.0009795816989233153</v>
      </c>
      <c r="Y705">
        <v>731405844.1741686</v>
      </c>
    </row>
    <row r="706" spans="1:25">
      <c r="A706" s="2">
        <v>44976</v>
      </c>
      <c r="B706">
        <v>1.00015071040327</v>
      </c>
      <c r="C706">
        <v>0.999855798655195</v>
      </c>
      <c r="D706">
        <v>1823.16662934622</v>
      </c>
      <c r="E706">
        <v>1835.54594538355</v>
      </c>
      <c r="F706">
        <v>1.00003378938787</v>
      </c>
      <c r="G706">
        <v>0.999953199960071</v>
      </c>
      <c r="H706">
        <v>1.00795420177952</v>
      </c>
      <c r="I706">
        <v>0.9999230606696869</v>
      </c>
      <c r="J706">
        <v>1.830645988687429E-05</v>
      </c>
      <c r="K706">
        <v>70309650331.30872</v>
      </c>
      <c r="L706">
        <v>-0.0002113705825323997</v>
      </c>
      <c r="M706">
        <v>13237979429.54158</v>
      </c>
      <c r="N706">
        <v>0.007277254698613511</v>
      </c>
      <c r="O706">
        <v>459420441.1121106</v>
      </c>
      <c r="P706">
        <v>-0.004811207308759169</v>
      </c>
      <c r="Q706">
        <v>452885668.2195821</v>
      </c>
      <c r="R706">
        <v>3.539104694838535E-05</v>
      </c>
      <c r="S706">
        <v>41821862623.37411</v>
      </c>
      <c r="T706">
        <v>-1.091193650193389E-05</v>
      </c>
      <c r="U706">
        <v>5079571203.084078</v>
      </c>
      <c r="V706">
        <v>0.002444256442277526</v>
      </c>
      <c r="W706">
        <v>0</v>
      </c>
      <c r="X706">
        <v>3.409083609118291E-05</v>
      </c>
      <c r="Y706">
        <v>725015113.2150093</v>
      </c>
    </row>
    <row r="707" spans="1:25">
      <c r="A707" s="2">
        <v>44977</v>
      </c>
      <c r="B707">
        <v>1.00022348042081</v>
      </c>
      <c r="C707">
        <v>0.999936196055568</v>
      </c>
      <c r="D707">
        <v>1821.64701534597</v>
      </c>
      <c r="E707">
        <v>1837.08305066515</v>
      </c>
      <c r="F707">
        <v>0.999902884489053</v>
      </c>
      <c r="G707">
        <v>0.999947172121566</v>
      </c>
      <c r="H707">
        <v>1.01880414024654</v>
      </c>
      <c r="I707">
        <v>0.999543445370951</v>
      </c>
      <c r="J707">
        <v>7.275905199399801E-05</v>
      </c>
      <c r="K707">
        <v>70409967927.97073</v>
      </c>
      <c r="L707">
        <v>8.040899545824765E-05</v>
      </c>
      <c r="M707">
        <v>13235305960.67504</v>
      </c>
      <c r="N707">
        <v>-0.0008335025311398958</v>
      </c>
      <c r="O707">
        <v>458011552.4042246</v>
      </c>
      <c r="P707">
        <v>0.0008374104094022172</v>
      </c>
      <c r="Q707">
        <v>453799424.6212948</v>
      </c>
      <c r="R707">
        <v>-0.0001309004757700238</v>
      </c>
      <c r="S707">
        <v>41853624702.73182</v>
      </c>
      <c r="T707">
        <v>-6.028120621337507E-06</v>
      </c>
      <c r="U707">
        <v>5083644841.261977</v>
      </c>
      <c r="V707">
        <v>0.01076431691823365</v>
      </c>
      <c r="W707">
        <v>0</v>
      </c>
      <c r="X707">
        <v>-0.0003796445083301681</v>
      </c>
      <c r="Y707">
        <v>727785128.7290019</v>
      </c>
    </row>
    <row r="708" spans="1:25">
      <c r="A708" s="2">
        <v>44978</v>
      </c>
      <c r="B708">
        <v>1.00009604558738</v>
      </c>
      <c r="C708">
        <v>0.9997342544901719</v>
      </c>
      <c r="D708">
        <v>1816.0606337225</v>
      </c>
      <c r="E708">
        <v>1840.7896073434</v>
      </c>
      <c r="F708">
        <v>0.999718224230701</v>
      </c>
      <c r="G708">
        <v>0.999932652657162</v>
      </c>
      <c r="H708">
        <v>1.0242392196627</v>
      </c>
      <c r="I708">
        <v>0.999947474919423</v>
      </c>
      <c r="J708">
        <v>-0.000127406360603044</v>
      </c>
      <c r="K708">
        <v>70449269363.91632</v>
      </c>
      <c r="L708">
        <v>-0.0002019544508866655</v>
      </c>
      <c r="M708">
        <v>12800700307.55122</v>
      </c>
      <c r="N708">
        <v>-0.003066665263033452</v>
      </c>
      <c r="O708">
        <v>457066353.2511908</v>
      </c>
      <c r="P708">
        <v>0.002017631525644825</v>
      </c>
      <c r="Q708">
        <v>452366405.6462783</v>
      </c>
      <c r="R708">
        <v>-0.0001846781934691233</v>
      </c>
      <c r="S708">
        <v>41930288674.36955</v>
      </c>
      <c r="T708">
        <v>-1.452023147707759E-05</v>
      </c>
      <c r="U708">
        <v>5087267827.870152</v>
      </c>
      <c r="V708">
        <v>0.005334763770045825</v>
      </c>
      <c r="W708">
        <v>0</v>
      </c>
      <c r="X708">
        <v>0.0004042140942879247</v>
      </c>
      <c r="Y708">
        <v>711417181.603367</v>
      </c>
    </row>
    <row r="709" spans="1:25">
      <c r="A709" s="2">
        <v>44979</v>
      </c>
      <c r="B709">
        <v>1.00013917416715</v>
      </c>
      <c r="C709">
        <v>0.999898681033202</v>
      </c>
      <c r="D709">
        <v>1812.3128265682</v>
      </c>
      <c r="E709">
        <v>1834.97671668463</v>
      </c>
      <c r="F709">
        <v>0.999846590978175</v>
      </c>
      <c r="G709">
        <v>0.999893981592199</v>
      </c>
      <c r="H709">
        <v>1.00124867388828</v>
      </c>
      <c r="I709">
        <v>0.999981712162047</v>
      </c>
      <c r="J709">
        <v>4.31244378580331E-05</v>
      </c>
      <c r="K709">
        <v>70462985447.84149</v>
      </c>
      <c r="L709">
        <v>0.0001644702502605622</v>
      </c>
      <c r="M709">
        <v>12431604335.64892</v>
      </c>
      <c r="N709">
        <v>-0.002063701555282127</v>
      </c>
      <c r="O709">
        <v>455733581.9492352</v>
      </c>
      <c r="P709">
        <v>-0.003157824574617774</v>
      </c>
      <c r="Q709">
        <v>449819207.6914282</v>
      </c>
      <c r="R709">
        <v>0.000128402928307958</v>
      </c>
      <c r="S709">
        <v>42136983553.18974</v>
      </c>
      <c r="T709">
        <v>-3.867366953191897E-05</v>
      </c>
      <c r="U709">
        <v>5093640198.623031</v>
      </c>
      <c r="V709">
        <v>-0.02244646107380177</v>
      </c>
      <c r="W709">
        <v>0</v>
      </c>
      <c r="X709">
        <v>3.423904103239117E-05</v>
      </c>
      <c r="Y709">
        <v>705969084.6139569</v>
      </c>
    </row>
    <row r="710" spans="1:25">
      <c r="A710" s="2">
        <v>44980</v>
      </c>
      <c r="B710">
        <v>1.00004554997078</v>
      </c>
      <c r="C710">
        <v>0.999928170952631</v>
      </c>
      <c r="D710">
        <v>1812.5950103435</v>
      </c>
      <c r="E710">
        <v>1824.64427625228</v>
      </c>
      <c r="F710">
        <v>1.00003971776643</v>
      </c>
      <c r="G710">
        <v>0.999849277472001</v>
      </c>
      <c r="H710">
        <v>0.994267241283309</v>
      </c>
      <c r="I710">
        <v>0.999978948456798</v>
      </c>
      <c r="J710">
        <v>-9.361116811346104E-05</v>
      </c>
      <c r="K710">
        <v>70603166412.47186</v>
      </c>
      <c r="L710">
        <v>2.949290761988799E-05</v>
      </c>
      <c r="M710">
        <v>11988587378.27135</v>
      </c>
      <c r="N710">
        <v>0.0001557036793886635</v>
      </c>
      <c r="O710">
        <v>455077565.7151964</v>
      </c>
      <c r="P710">
        <v>-0.005630829175325092</v>
      </c>
      <c r="Q710">
        <v>449542479.811187</v>
      </c>
      <c r="R710">
        <v>0.000193156420192464</v>
      </c>
      <c r="S710">
        <v>42087125822.36685</v>
      </c>
      <c r="T710">
        <v>-4.470886016016973E-05</v>
      </c>
      <c r="U710">
        <v>5033458633.56977</v>
      </c>
      <c r="V710">
        <v>-0.006972725944154323</v>
      </c>
      <c r="W710">
        <v>0</v>
      </c>
      <c r="X710">
        <v>-2.763755792112299E-06</v>
      </c>
      <c r="Y710">
        <v>700370824.7072245</v>
      </c>
    </row>
    <row r="711" spans="1:25">
      <c r="A711" s="2">
        <v>44981</v>
      </c>
      <c r="B711">
        <v>1.00017807597896</v>
      </c>
      <c r="C711">
        <v>1.00010531219224</v>
      </c>
      <c r="D711">
        <v>1812.94513698289</v>
      </c>
      <c r="E711">
        <v>1823.5217587294</v>
      </c>
      <c r="F711">
        <v>1.00009208539426</v>
      </c>
      <c r="G711">
        <v>0.999913088291274</v>
      </c>
      <c r="H711">
        <v>0.997529858471965</v>
      </c>
      <c r="I711">
        <v>1.00002791481931</v>
      </c>
      <c r="J711">
        <v>0.0001325199718991144</v>
      </c>
      <c r="K711">
        <v>70689608593.87569</v>
      </c>
      <c r="L711">
        <v>0.0001771539644095377</v>
      </c>
      <c r="M711">
        <v>11631485026.43683</v>
      </c>
      <c r="N711">
        <v>0.0001931631927662991</v>
      </c>
      <c r="O711">
        <v>452355485.1250256</v>
      </c>
      <c r="P711">
        <v>-0.0006151980073537677</v>
      </c>
      <c r="Q711">
        <v>446115796.5174016</v>
      </c>
      <c r="R711">
        <v>5.23655479875984E-05</v>
      </c>
      <c r="S711">
        <v>42167205464.54707</v>
      </c>
      <c r="T711">
        <v>6.382043845087892E-05</v>
      </c>
      <c r="U711">
        <v>5022140386.045767</v>
      </c>
      <c r="V711">
        <v>0.003281428828375121</v>
      </c>
      <c r="W711">
        <v>0</v>
      </c>
      <c r="X711">
        <v>4.896739335125133E-05</v>
      </c>
      <c r="Y711">
        <v>714669533.129526</v>
      </c>
    </row>
    <row r="712" spans="1:25">
      <c r="A712" s="2">
        <v>44982</v>
      </c>
      <c r="B712">
        <v>1.00002630829924</v>
      </c>
      <c r="C712">
        <v>0.999838649124791</v>
      </c>
      <c r="D712">
        <v>1802.10086967503</v>
      </c>
      <c r="E712">
        <v>1809.62177857821</v>
      </c>
      <c r="F712">
        <v>0.999716310344828</v>
      </c>
      <c r="G712">
        <v>0.99980699006429</v>
      </c>
      <c r="H712">
        <v>0.995002921994488</v>
      </c>
      <c r="I712">
        <v>1.00004660398221</v>
      </c>
      <c r="J712">
        <v>-0.0001517406583537717</v>
      </c>
      <c r="K712">
        <v>70806486225.21509</v>
      </c>
      <c r="L712">
        <v>-0.0002666349875339868</v>
      </c>
      <c r="M712">
        <v>11128946622.71924</v>
      </c>
      <c r="N712">
        <v>-0.005981575000061579</v>
      </c>
      <c r="O712">
        <v>451863565.0791027</v>
      </c>
      <c r="P712">
        <v>-0.007622601751061775</v>
      </c>
      <c r="Q712">
        <v>446485999.2399412</v>
      </c>
      <c r="R712">
        <v>-0.0003757404492247263</v>
      </c>
      <c r="S712">
        <v>42587021289.01794</v>
      </c>
      <c r="T712">
        <v>-0.000106107448963777</v>
      </c>
      <c r="U712">
        <v>5023398726.793767</v>
      </c>
      <c r="V712">
        <v>-0.002533193824741931</v>
      </c>
      <c r="W712">
        <v>0</v>
      </c>
      <c r="X712">
        <v>1.868864120990743E-05</v>
      </c>
      <c r="Y712">
        <v>739646243.09372</v>
      </c>
    </row>
    <row r="713" spans="1:25">
      <c r="A713" s="2">
        <v>44983</v>
      </c>
      <c r="B713">
        <v>1.00011663267095</v>
      </c>
      <c r="C713">
        <v>0.999963898745363</v>
      </c>
      <c r="D713">
        <v>1794.41435170974</v>
      </c>
      <c r="E713">
        <v>1811.12346696142</v>
      </c>
      <c r="F713">
        <v>1.00001406978499</v>
      </c>
      <c r="G713">
        <v>0.999886394679586</v>
      </c>
      <c r="H713">
        <v>1.00037066820167</v>
      </c>
      <c r="I713">
        <v>0.9999471739842331</v>
      </c>
      <c r="J713">
        <v>9.032199549197095E-05</v>
      </c>
      <c r="K713">
        <v>70851422586.15068</v>
      </c>
      <c r="L713">
        <v>0.0001252698329690105</v>
      </c>
      <c r="M713">
        <v>11127211536.67096</v>
      </c>
      <c r="N713">
        <v>-0.004265309503277748</v>
      </c>
      <c r="O713">
        <v>452319177.7105229</v>
      </c>
      <c r="P713">
        <v>0.000829835494348341</v>
      </c>
      <c r="Q713">
        <v>446764842.5619383</v>
      </c>
      <c r="R713">
        <v>0.0002978439354053286</v>
      </c>
      <c r="S713">
        <v>42542923618.51529</v>
      </c>
      <c r="T713">
        <v>7.941994413429576E-05</v>
      </c>
      <c r="U713">
        <v>5020015468.788312</v>
      </c>
      <c r="V713">
        <v>0.005394703963705227</v>
      </c>
      <c r="W713">
        <v>0</v>
      </c>
      <c r="X713">
        <v>-9.942536435902927E-05</v>
      </c>
      <c r="Y713">
        <v>737732532.9104296</v>
      </c>
    </row>
    <row r="714" spans="1:25">
      <c r="A714" s="2">
        <v>44984</v>
      </c>
      <c r="B714">
        <v>1.00006413476537</v>
      </c>
      <c r="C714">
        <v>0.999807996891547</v>
      </c>
      <c r="D714">
        <v>1796.22365413601</v>
      </c>
      <c r="E714">
        <v>1812.25456555115</v>
      </c>
      <c r="F714">
        <v>1.00006173874927</v>
      </c>
      <c r="G714">
        <v>0.99984358702253</v>
      </c>
      <c r="H714">
        <v>0.997019785920582</v>
      </c>
      <c r="I714">
        <v>1.00004451340183</v>
      </c>
      <c r="J714">
        <v>-5.249178332311644E-05</v>
      </c>
      <c r="K714">
        <v>70887552934.21672</v>
      </c>
      <c r="L714">
        <v>-0.0001559074822716777</v>
      </c>
      <c r="M714">
        <v>10964989053.6073</v>
      </c>
      <c r="N714">
        <v>0.001008296898955541</v>
      </c>
      <c r="O714">
        <v>454530895.8671297</v>
      </c>
      <c r="P714">
        <v>0.0006245287029644775</v>
      </c>
      <c r="Q714">
        <v>447743904.1454949</v>
      </c>
      <c r="R714">
        <v>4.766829359748037E-05</v>
      </c>
      <c r="S714">
        <v>42620203626.03696</v>
      </c>
      <c r="T714">
        <v>-4.281252078619513E-05</v>
      </c>
      <c r="U714">
        <v>5025856961.044208</v>
      </c>
      <c r="V714">
        <v>-0.003349640675802346</v>
      </c>
      <c r="W714">
        <v>0</v>
      </c>
      <c r="X714">
        <v>9.734455992238544E-05</v>
      </c>
      <c r="Y714">
        <v>743130507.6411961</v>
      </c>
    </row>
    <row r="715" spans="1:25">
      <c r="A715" s="2">
        <v>44985</v>
      </c>
      <c r="B715">
        <v>1.00005394886032</v>
      </c>
      <c r="C715">
        <v>0.999885481000607</v>
      </c>
      <c r="D715">
        <v>1805.00670085379</v>
      </c>
      <c r="E715">
        <v>1816.22602582672</v>
      </c>
      <c r="F715">
        <v>0.999946426658325</v>
      </c>
      <c r="G715">
        <v>0.999744864000198</v>
      </c>
      <c r="H715">
        <v>0.993197139969712</v>
      </c>
      <c r="I715">
        <v>0.999933907317349</v>
      </c>
      <c r="J715">
        <v>-1.018525182139296E-05</v>
      </c>
      <c r="K715">
        <v>70894411898.18817</v>
      </c>
      <c r="L715">
        <v>7.749898910680564E-05</v>
      </c>
      <c r="M715">
        <v>10635715755.75484</v>
      </c>
      <c r="N715">
        <v>0.004889728902943702</v>
      </c>
      <c r="O715">
        <v>455436632.0536207</v>
      </c>
      <c r="P715">
        <v>0.002191447245361022</v>
      </c>
      <c r="Q715">
        <v>450164116.4399283</v>
      </c>
      <c r="R715">
        <v>-0.0001153049721602795</v>
      </c>
      <c r="S715">
        <v>42560609485.2042</v>
      </c>
      <c r="T715">
        <v>-9.873846630947813E-05</v>
      </c>
      <c r="U715">
        <v>5030889030.484601</v>
      </c>
      <c r="V715">
        <v>-0.003834072307141279</v>
      </c>
      <c r="W715">
        <v>0</v>
      </c>
      <c r="X715">
        <v>-0.0001106011612471702</v>
      </c>
      <c r="Y715">
        <v>736897929.9568113</v>
      </c>
    </row>
    <row r="716" spans="1:25">
      <c r="A716" s="2">
        <v>44986</v>
      </c>
      <c r="B716">
        <v>1.00015071244886</v>
      </c>
      <c r="C716">
        <v>0.999931492735191</v>
      </c>
      <c r="D716">
        <v>1808.60350780506</v>
      </c>
      <c r="E716">
        <v>1826.04336229178</v>
      </c>
      <c r="F716">
        <v>0.999925943308007</v>
      </c>
      <c r="G716">
        <v>0.9997892863357259</v>
      </c>
      <c r="H716">
        <v>0.992167784900203</v>
      </c>
      <c r="I716">
        <v>0.999966570147612</v>
      </c>
      <c r="J716">
        <v>9.675836853628716E-05</v>
      </c>
      <c r="K716">
        <v>70977754687.12488</v>
      </c>
      <c r="L716">
        <v>4.601700440520773E-05</v>
      </c>
      <c r="M716">
        <v>10526775753.30207</v>
      </c>
      <c r="N716">
        <v>0.001992683434121512</v>
      </c>
      <c r="O716">
        <v>460401833.6702065</v>
      </c>
      <c r="P716">
        <v>0.005405349513473379</v>
      </c>
      <c r="Q716">
        <v>452831696.6213808</v>
      </c>
      <c r="R716">
        <v>-2.048444773827818E-05</v>
      </c>
      <c r="S716">
        <v>42432780360.38191</v>
      </c>
      <c r="T716">
        <v>4.443367215722915E-05</v>
      </c>
      <c r="U716">
        <v>5026019477.885917</v>
      </c>
      <c r="V716">
        <v>-0.001036405591683942</v>
      </c>
      <c r="W716">
        <v>0</v>
      </c>
      <c r="X716">
        <v>3.266498917975369E-05</v>
      </c>
      <c r="Y716">
        <v>761010939.1750013</v>
      </c>
    </row>
    <row r="717" spans="1:25">
      <c r="A717" s="2">
        <v>44987</v>
      </c>
      <c r="B717">
        <v>1.00013140853302</v>
      </c>
      <c r="C717">
        <v>0.999755815221758</v>
      </c>
      <c r="D717">
        <v>1828.3210281552</v>
      </c>
      <c r="E717">
        <v>1836.86412055711</v>
      </c>
      <c r="F717">
        <v>0.999777276819955</v>
      </c>
      <c r="G717">
        <v>0.999982008072911</v>
      </c>
      <c r="H717">
        <v>0.994360994237362</v>
      </c>
      <c r="I717">
        <v>0.9999803074406169</v>
      </c>
      <c r="J717">
        <v>-1.930100693803283E-05</v>
      </c>
      <c r="K717">
        <v>71067999301.82826</v>
      </c>
      <c r="L717">
        <v>-0.0001756895494434696</v>
      </c>
      <c r="M717">
        <v>10162796638.948</v>
      </c>
      <c r="N717">
        <v>0.0109020690632573</v>
      </c>
      <c r="O717">
        <v>459874084.0153396</v>
      </c>
      <c r="P717">
        <v>0.005925794802457141</v>
      </c>
      <c r="Q717">
        <v>453141052.8882873</v>
      </c>
      <c r="R717">
        <v>-0.0001486774986156902</v>
      </c>
      <c r="S717">
        <v>42561896736.59286</v>
      </c>
      <c r="T717">
        <v>0.0001927623548472202</v>
      </c>
      <c r="U717">
        <v>5013259676.831896</v>
      </c>
      <c r="V717">
        <v>0.002210522625847755</v>
      </c>
      <c r="W717">
        <v>0</v>
      </c>
      <c r="X717">
        <v>1.373775225599339E-05</v>
      </c>
      <c r="Y717">
        <v>765637629.7548246</v>
      </c>
    </row>
    <row r="718" spans="1:25">
      <c r="A718" s="2">
        <v>44988</v>
      </c>
      <c r="B718">
        <v>1.00007304091175</v>
      </c>
      <c r="C718">
        <v>0.999938194658316</v>
      </c>
      <c r="D718">
        <v>1826.22525937013</v>
      </c>
      <c r="E718">
        <v>1838.11899169663</v>
      </c>
      <c r="F718">
        <v>0.999928023416643</v>
      </c>
      <c r="G718">
        <v>0.999829911137127</v>
      </c>
      <c r="H718">
        <v>0.995330740722902</v>
      </c>
      <c r="I718">
        <v>1.00001386066897</v>
      </c>
      <c r="J718">
        <v>-5.835995227432278E-05</v>
      </c>
      <c r="K718">
        <v>71123383279.3768</v>
      </c>
      <c r="L718">
        <v>0.0001824239817174167</v>
      </c>
      <c r="M718">
        <v>9675182289.447683</v>
      </c>
      <c r="N718">
        <v>-0.001146280523385279</v>
      </c>
      <c r="O718">
        <v>463987680.637636</v>
      </c>
      <c r="P718">
        <v>0.0006831594811376185</v>
      </c>
      <c r="Q718">
        <v>457485333.1966591</v>
      </c>
      <c r="R718">
        <v>0.0001507801789288887</v>
      </c>
      <c r="S718">
        <v>43155503562.9937</v>
      </c>
      <c r="T718">
        <v>-0.0001520996723501922</v>
      </c>
      <c r="U718">
        <v>5021577233.025123</v>
      </c>
      <c r="V718">
        <v>0.0009752459028058436</v>
      </c>
      <c r="W718">
        <v>0</v>
      </c>
      <c r="X718">
        <v>3.355388911496782E-05</v>
      </c>
      <c r="Y718">
        <v>773868335.4216733</v>
      </c>
    </row>
    <row r="719" spans="1:25">
      <c r="A719" s="2">
        <v>44989</v>
      </c>
      <c r="B719">
        <v>1.00009498158971</v>
      </c>
      <c r="C719">
        <v>0.999959695783153</v>
      </c>
      <c r="D719">
        <v>1845.59928767855</v>
      </c>
      <c r="E719">
        <v>1855.741107568</v>
      </c>
      <c r="F719">
        <v>1.00000861681567</v>
      </c>
      <c r="G719">
        <v>0.999730091476525</v>
      </c>
      <c r="H719">
        <v>0.993120418934984</v>
      </c>
      <c r="I719">
        <v>0.999999654009031</v>
      </c>
      <c r="J719">
        <v>2.193907550984697E-05</v>
      </c>
      <c r="K719">
        <v>71121996974.01199</v>
      </c>
      <c r="L719">
        <v>2.150245380350135E-05</v>
      </c>
      <c r="M719">
        <v>9170728243.045511</v>
      </c>
      <c r="N719">
        <v>0.01060878345046112</v>
      </c>
      <c r="O719">
        <v>464959816.9319813</v>
      </c>
      <c r="P719">
        <v>0.009587037591676451</v>
      </c>
      <c r="Q719">
        <v>457427346.6310124</v>
      </c>
      <c r="R719">
        <v>8.059920028213874E-05</v>
      </c>
      <c r="S719">
        <v>43582372288.08535</v>
      </c>
      <c r="T719">
        <v>-9.983664170287732E-05</v>
      </c>
      <c r="U719">
        <v>5010167140.747676</v>
      </c>
      <c r="V719">
        <v>-0.002220690768892086</v>
      </c>
      <c r="W719">
        <v>0</v>
      </c>
      <c r="X719">
        <v>-1.420646302785489E-05</v>
      </c>
      <c r="Y719">
        <v>788463828.5537078</v>
      </c>
    </row>
    <row r="720" spans="1:25">
      <c r="A720" s="2">
        <v>44990</v>
      </c>
      <c r="B720">
        <v>1.00007548818298</v>
      </c>
      <c r="C720">
        <v>1.00002577614364</v>
      </c>
      <c r="D720">
        <v>1849.46614476817</v>
      </c>
      <c r="E720">
        <v>1855.50589116706</v>
      </c>
      <c r="F720">
        <v>0.9999625535932301</v>
      </c>
      <c r="G720">
        <v>0.999715350674924</v>
      </c>
      <c r="H720">
        <v>0.993944104343785</v>
      </c>
      <c r="I720">
        <v>1.00004923839328</v>
      </c>
      <c r="J720">
        <v>-1.949155539093805E-05</v>
      </c>
      <c r="K720">
        <v>71447372690.63013</v>
      </c>
      <c r="L720">
        <v>6.608302391142296E-05</v>
      </c>
      <c r="M720">
        <v>8914875367.719294</v>
      </c>
      <c r="N720">
        <v>0.002095176951701028</v>
      </c>
      <c r="O720">
        <v>464078146.0617008</v>
      </c>
      <c r="P720">
        <v>-0.0001267506550243214</v>
      </c>
      <c r="Q720">
        <v>456859588.2084255</v>
      </c>
      <c r="R720">
        <v>-4.606282552521712E-05</v>
      </c>
      <c r="S720">
        <v>43825871274.42026</v>
      </c>
      <c r="T720">
        <v>-1.474478134322332E-05</v>
      </c>
      <c r="U720">
        <v>5015625652.297991</v>
      </c>
      <c r="V720">
        <v>0.0008293912733001729</v>
      </c>
      <c r="W720">
        <v>0</v>
      </c>
      <c r="X720">
        <v>4.95844014047897E-05</v>
      </c>
      <c r="Y720">
        <v>793303126.2911721</v>
      </c>
    </row>
    <row r="721" spans="1:25">
      <c r="A721" s="2">
        <v>44991</v>
      </c>
      <c r="B721">
        <v>1.00006473027469</v>
      </c>
      <c r="C721">
        <v>0.999905869132508</v>
      </c>
      <c r="D721">
        <v>1845.9591311166</v>
      </c>
      <c r="E721">
        <v>1853.20283887771</v>
      </c>
      <c r="F721">
        <v>1.00001511620762</v>
      </c>
      <c r="G721">
        <v>0.9997771374925279</v>
      </c>
      <c r="H721">
        <v>0.9920154021031951</v>
      </c>
      <c r="I721">
        <v>0.999885086852805</v>
      </c>
      <c r="J721">
        <v>-1.075709625653065E-05</v>
      </c>
      <c r="K721">
        <v>71475040673.93546</v>
      </c>
      <c r="L721">
        <v>-0.0001199039204712316</v>
      </c>
      <c r="M721">
        <v>8689811370.273994</v>
      </c>
      <c r="N721">
        <v>-0.0018962302508162</v>
      </c>
      <c r="O721">
        <v>460401329.1410793</v>
      </c>
      <c r="P721">
        <v>-0.001241199125431747</v>
      </c>
      <c r="Q721">
        <v>455158093.5272937</v>
      </c>
      <c r="R721">
        <v>5.256458274471854E-05</v>
      </c>
      <c r="S721">
        <v>44011296250.97897</v>
      </c>
      <c r="T721">
        <v>6.180441018766025E-05</v>
      </c>
      <c r="U721">
        <v>5009928226.672282</v>
      </c>
      <c r="V721">
        <v>-0.001940453424051691</v>
      </c>
      <c r="W721">
        <v>0</v>
      </c>
      <c r="X721">
        <v>-0.000164143458314836</v>
      </c>
      <c r="Y721">
        <v>802506630.0005175</v>
      </c>
    </row>
    <row r="722" spans="1:25">
      <c r="A722" s="2">
        <v>44992</v>
      </c>
      <c r="B722">
        <v>0.999938059029807</v>
      </c>
      <c r="C722">
        <v>1.0000464194239</v>
      </c>
      <c r="D722">
        <v>1831.3338921872</v>
      </c>
      <c r="E722">
        <v>1846.30090477193</v>
      </c>
      <c r="F722">
        <v>0.999950575294664</v>
      </c>
      <c r="G722">
        <v>0.99987589537876</v>
      </c>
      <c r="H722">
        <v>1.00451048649245</v>
      </c>
      <c r="I722">
        <v>0.999724097999538</v>
      </c>
      <c r="J722">
        <v>-0.0001266630459491047</v>
      </c>
      <c r="K722">
        <v>71589362681.33728</v>
      </c>
      <c r="L722">
        <v>0.0001405635227582636</v>
      </c>
      <c r="M722">
        <v>8438049823.44016</v>
      </c>
      <c r="N722">
        <v>-0.007922840047143054</v>
      </c>
      <c r="O722">
        <v>453939176.1238273</v>
      </c>
      <c r="P722">
        <v>-0.003724327397404581</v>
      </c>
      <c r="Q722">
        <v>447210488.5386055</v>
      </c>
      <c r="R722">
        <v>-6.453993735699992E-05</v>
      </c>
      <c r="S722">
        <v>43744556448.55614</v>
      </c>
      <c r="T722">
        <v>9.87799005682799E-05</v>
      </c>
      <c r="U722">
        <v>5003828913.024982</v>
      </c>
      <c r="V722">
        <v>0.01259565563474485</v>
      </c>
      <c r="W722">
        <v>0</v>
      </c>
      <c r="X722">
        <v>-0.0001610073551289171</v>
      </c>
      <c r="Y722">
        <v>800531204.445523</v>
      </c>
    </row>
    <row r="723" spans="1:25">
      <c r="A723" s="2">
        <v>44993</v>
      </c>
      <c r="B723">
        <v>0.999970684979544</v>
      </c>
      <c r="C723">
        <v>0.999897775425317</v>
      </c>
      <c r="D723">
        <v>1805.6294489375</v>
      </c>
      <c r="E723">
        <v>1814.06228155495</v>
      </c>
      <c r="F723">
        <v>0.999870006743556</v>
      </c>
      <c r="G723">
        <v>0.99982797218121</v>
      </c>
      <c r="H723">
        <v>0.999713611674469</v>
      </c>
      <c r="I723">
        <v>0.9998874787688951</v>
      </c>
      <c r="J723">
        <v>3.262797074521373E-05</v>
      </c>
      <c r="K723">
        <v>71726462622.78026</v>
      </c>
      <c r="L723">
        <v>-0.0001486370989345343</v>
      </c>
      <c r="M723">
        <v>8409013107.308198</v>
      </c>
      <c r="N723">
        <v>-0.01403591303549823</v>
      </c>
      <c r="O723">
        <v>453914458.3625313</v>
      </c>
      <c r="P723">
        <v>-0.01746119667366042</v>
      </c>
      <c r="Q723">
        <v>447525859.4103134</v>
      </c>
      <c r="R723">
        <v>-8.057253338178416E-05</v>
      </c>
      <c r="S723">
        <v>43624272555.41485</v>
      </c>
      <c r="T723">
        <v>-4.792914577844698E-05</v>
      </c>
      <c r="U723">
        <v>4992155202.263713</v>
      </c>
      <c r="V723">
        <v>-0.004775335730670793</v>
      </c>
      <c r="W723">
        <v>0</v>
      </c>
      <c r="X723">
        <v>0.0001634258588785187</v>
      </c>
      <c r="Y723">
        <v>786391892.2850829</v>
      </c>
    </row>
    <row r="724" spans="1:25">
      <c r="A724" s="2">
        <v>44994</v>
      </c>
      <c r="B724">
        <v>0.999860987142022</v>
      </c>
      <c r="C724">
        <v>0.999917689497322</v>
      </c>
      <c r="D724">
        <v>1805.53112933863</v>
      </c>
      <c r="E724">
        <v>1815.34155030586</v>
      </c>
      <c r="F724">
        <v>1.0000528462778</v>
      </c>
      <c r="G724">
        <v>0.999944278493098</v>
      </c>
      <c r="H724">
        <v>1.00077350850342</v>
      </c>
      <c r="I724">
        <v>0.999535596963846</v>
      </c>
      <c r="J724">
        <v>-0.0001097010534106824</v>
      </c>
      <c r="K724">
        <v>71739741307.1758</v>
      </c>
      <c r="L724">
        <v>1.991610792062559E-05</v>
      </c>
      <c r="M724">
        <v>8407404877.746614</v>
      </c>
      <c r="N724">
        <v>-5.445170321505266E-05</v>
      </c>
      <c r="O724">
        <v>455048942.2187591</v>
      </c>
      <c r="P724">
        <v>0.0007051956065220466</v>
      </c>
      <c r="Q724">
        <v>451250693.4178581</v>
      </c>
      <c r="R724">
        <v>0.0001828633052405326</v>
      </c>
      <c r="S724">
        <v>43469402774.13145</v>
      </c>
      <c r="T724">
        <v>0.0001163263232515366</v>
      </c>
      <c r="U724">
        <v>4979159193.303942</v>
      </c>
      <c r="V724">
        <v>0.001060200457984717</v>
      </c>
      <c r="W724">
        <v>0</v>
      </c>
      <c r="X724">
        <v>-0.0003519214036786789</v>
      </c>
      <c r="Y724">
        <v>734860573.4439327</v>
      </c>
    </row>
    <row r="725" spans="1:25">
      <c r="A725" s="2">
        <v>44995</v>
      </c>
      <c r="B725">
        <v>0.999989670368206</v>
      </c>
      <c r="C725">
        <v>1.00005334051978</v>
      </c>
      <c r="D725">
        <v>1810.04375474726</v>
      </c>
      <c r="E725">
        <v>1830.45094744952</v>
      </c>
      <c r="F725">
        <v>1.00000528872005</v>
      </c>
      <c r="G725">
        <v>0.999900882113116</v>
      </c>
      <c r="H725">
        <v>1.00068643278237</v>
      </c>
      <c r="I725">
        <v>1.00002460279521</v>
      </c>
      <c r="J725">
        <v>0.0001287011172941277</v>
      </c>
      <c r="K725">
        <v>72008645054.47357</v>
      </c>
      <c r="L725">
        <v>0.0001356621888810583</v>
      </c>
      <c r="M725">
        <v>8405534656.203841</v>
      </c>
      <c r="N725">
        <v>0.002499334038224443</v>
      </c>
      <c r="O725">
        <v>469910697.3184173</v>
      </c>
      <c r="P725">
        <v>0.008323170447519512</v>
      </c>
      <c r="Q725">
        <v>459959894.1382873</v>
      </c>
      <c r="R725">
        <v>-4.755504464304394E-05</v>
      </c>
      <c r="S725">
        <v>43266508013.25719</v>
      </c>
      <c r="T725">
        <v>-4.339879822834458E-05</v>
      </c>
      <c r="U725">
        <v>4931718957.221622</v>
      </c>
      <c r="V725">
        <v>-8.700841929787373E-05</v>
      </c>
      <c r="W725">
        <v>0</v>
      </c>
      <c r="X725">
        <v>0.0004892330326697891</v>
      </c>
      <c r="Y725">
        <v>735746312.6972016</v>
      </c>
    </row>
    <row r="726" spans="1:25">
      <c r="A726" s="2">
        <v>44996</v>
      </c>
      <c r="B726">
        <v>1.00373795499708</v>
      </c>
      <c r="C726">
        <v>1.0005056618306</v>
      </c>
      <c r="D726">
        <v>1869.15921356265</v>
      </c>
      <c r="E726">
        <v>1865.77890360066</v>
      </c>
      <c r="F726">
        <v>0.996723026884863</v>
      </c>
      <c r="G726">
        <v>0.999152123139588</v>
      </c>
      <c r="H726">
        <v>1.00282040646456</v>
      </c>
      <c r="I726">
        <v>1.00138359992122</v>
      </c>
      <c r="J726">
        <v>0.003748323347674054</v>
      </c>
      <c r="K726">
        <v>72639494117.68022</v>
      </c>
      <c r="L726">
        <v>0.0004522971850531299</v>
      </c>
      <c r="M726">
        <v>8403038097.268485</v>
      </c>
      <c r="N726">
        <v>0.03265968497189409</v>
      </c>
      <c r="O726">
        <v>480264269.0795546</v>
      </c>
      <c r="P726">
        <v>0.01930013814375342</v>
      </c>
      <c r="Q726">
        <v>460320037.8955976</v>
      </c>
      <c r="R726">
        <v>-0.003282244476314755</v>
      </c>
      <c r="S726">
        <v>41280830397.36961</v>
      </c>
      <c r="T726">
        <v>-0.0007488331962920425</v>
      </c>
      <c r="U726">
        <v>4902622751.177421</v>
      </c>
      <c r="V726">
        <v>0.002132509857515119</v>
      </c>
      <c r="W726">
        <v>0</v>
      </c>
      <c r="X726">
        <v>0.001358963691704629</v>
      </c>
      <c r="Y726">
        <v>810546390.8943527</v>
      </c>
    </row>
    <row r="727" spans="1:25">
      <c r="A727" s="2">
        <v>44997</v>
      </c>
      <c r="B727">
        <v>1.00783905318527</v>
      </c>
      <c r="C727">
        <v>1.00078814288114</v>
      </c>
      <c r="D727">
        <v>1913.4724923226</v>
      </c>
      <c r="E727">
        <v>1867.23978885004</v>
      </c>
      <c r="F727">
        <v>0.970647824663939</v>
      </c>
      <c r="G727">
        <v>0.966993234213757</v>
      </c>
      <c r="H727">
        <v>0.968116021889326</v>
      </c>
      <c r="I727">
        <v>0.9950637654558691</v>
      </c>
      <c r="J727">
        <v>0.004085825556135125</v>
      </c>
      <c r="K727">
        <v>72648661170.31311</v>
      </c>
      <c r="L727">
        <v>0.0002823382828469612</v>
      </c>
      <c r="M727">
        <v>8428806604.116574</v>
      </c>
      <c r="N727">
        <v>0.02370759988684323</v>
      </c>
      <c r="O727">
        <v>482180776.6242508</v>
      </c>
      <c r="P727">
        <v>0.0007829894777782176</v>
      </c>
      <c r="Q727">
        <v>463699403.01497</v>
      </c>
      <c r="R727">
        <v>-0.02616093088811133</v>
      </c>
      <c r="S727">
        <v>40511485375.19504</v>
      </c>
      <c r="T727">
        <v>-0.03218617884209629</v>
      </c>
      <c r="U727">
        <v>5377116391.128958</v>
      </c>
      <c r="V727">
        <v>-0.03460677939092227</v>
      </c>
      <c r="W727">
        <v>0</v>
      </c>
      <c r="X727">
        <v>-0.006311102424533477</v>
      </c>
      <c r="Y727">
        <v>821010364.7733114</v>
      </c>
    </row>
    <row r="728" spans="1:25">
      <c r="A728" s="2">
        <v>44998</v>
      </c>
      <c r="B728">
        <v>1.00737627264757</v>
      </c>
      <c r="C728">
        <v>1.00385713005159</v>
      </c>
      <c r="D728">
        <v>1921.10825601398</v>
      </c>
      <c r="E728">
        <v>1880.94782780657</v>
      </c>
      <c r="F728">
        <v>0.991825880187025</v>
      </c>
      <c r="G728">
        <v>0.992409610753945</v>
      </c>
      <c r="H728">
        <v>1.00570989007481</v>
      </c>
      <c r="I728">
        <v>0.9939124738645519</v>
      </c>
      <c r="J728">
        <v>-0.0004591809934705315</v>
      </c>
      <c r="K728">
        <v>72417660246.23438</v>
      </c>
      <c r="L728">
        <v>0.00306657027491819</v>
      </c>
      <c r="M728">
        <v>8384810278.366954</v>
      </c>
      <c r="N728">
        <v>0.003990527024567703</v>
      </c>
      <c r="O728">
        <v>483307232.011165</v>
      </c>
      <c r="P728">
        <v>0.007341338288946897</v>
      </c>
      <c r="Q728">
        <v>471113148.4676627</v>
      </c>
      <c r="R728">
        <v>0.02181847523371139</v>
      </c>
      <c r="S728">
        <v>40591460948.11792</v>
      </c>
      <c r="T728">
        <v>0.0262839238589434</v>
      </c>
      <c r="U728">
        <v>6215151744.966184</v>
      </c>
      <c r="V728">
        <v>0.03883198638952146</v>
      </c>
      <c r="W728">
        <v>0</v>
      </c>
      <c r="X728">
        <v>-0.001157002828647502</v>
      </c>
      <c r="Y728">
        <v>832910973.4945432</v>
      </c>
    </row>
    <row r="729" spans="1:25">
      <c r="A729" s="2">
        <v>44999</v>
      </c>
      <c r="B729">
        <v>1.00417311864407</v>
      </c>
      <c r="C729">
        <v>1.00106093103594</v>
      </c>
      <c r="D729">
        <v>1925.59628799025</v>
      </c>
      <c r="E729">
        <v>1911.02090600008</v>
      </c>
      <c r="F729">
        <v>0.9988573081659839</v>
      </c>
      <c r="G729">
        <v>0.998770965780137</v>
      </c>
      <c r="H729">
        <v>0.994089447344069</v>
      </c>
      <c r="I729">
        <v>1.00039871301261</v>
      </c>
      <c r="J729">
        <v>-0.003179699671783331</v>
      </c>
      <c r="K729">
        <v>73157719150.48642</v>
      </c>
      <c r="L729">
        <v>-0.002785455152872429</v>
      </c>
      <c r="M729">
        <v>8373761388.266701</v>
      </c>
      <c r="N729">
        <v>0.002336168179081222</v>
      </c>
      <c r="O729">
        <v>480038394.8520626</v>
      </c>
      <c r="P729">
        <v>0.01598825748855504</v>
      </c>
      <c r="Q729">
        <v>469308868.0730403</v>
      </c>
      <c r="R729">
        <v>0.007089377399219554</v>
      </c>
      <c r="S729">
        <v>39488323980.07529</v>
      </c>
      <c r="T729">
        <v>0.00641000949331727</v>
      </c>
      <c r="U729">
        <v>6280000887.849859</v>
      </c>
      <c r="V729">
        <v>-0.01155446798865289</v>
      </c>
      <c r="W729">
        <v>0</v>
      </c>
      <c r="X729">
        <v>0.006525966137479022</v>
      </c>
      <c r="Y729">
        <v>841672569.0490706</v>
      </c>
    </row>
    <row r="730" spans="1:25">
      <c r="A730" s="2">
        <v>45000</v>
      </c>
      <c r="B730">
        <v>1.00354137288136</v>
      </c>
      <c r="C730">
        <v>0.999741806351914</v>
      </c>
      <c r="D730">
        <v>1912.57256253632</v>
      </c>
      <c r="E730">
        <v>1903.70203246487</v>
      </c>
      <c r="F730">
        <v>0.999456745577157</v>
      </c>
      <c r="G730">
        <v>0.999528370917688</v>
      </c>
      <c r="H730">
        <v>0.991816373665434</v>
      </c>
      <c r="I730">
        <v>0.99980821363732</v>
      </c>
      <c r="J730">
        <v>-0.000629120368769831</v>
      </c>
      <c r="K730">
        <v>73684919163.08609</v>
      </c>
      <c r="L730">
        <v>-0.001317726666908103</v>
      </c>
      <c r="M730">
        <v>8372300238.82373</v>
      </c>
      <c r="N730">
        <v>-0.006763476609898733</v>
      </c>
      <c r="O730">
        <v>491706647.0479146</v>
      </c>
      <c r="P730">
        <v>-0.003829823897912754</v>
      </c>
      <c r="Q730">
        <v>473984719.6208645</v>
      </c>
      <c r="R730">
        <v>0.0006001231670154095</v>
      </c>
      <c r="S730">
        <v>38419622228.76885</v>
      </c>
      <c r="T730">
        <v>0.0007583371598707256</v>
      </c>
      <c r="U730">
        <v>6042393700.171075</v>
      </c>
      <c r="V730">
        <v>-0.002286588681439161</v>
      </c>
      <c r="W730">
        <v>0</v>
      </c>
      <c r="X730">
        <v>-0.0005902640293405925</v>
      </c>
      <c r="Y730">
        <v>834469301.0064365</v>
      </c>
    </row>
    <row r="731" spans="1:25">
      <c r="A731" s="2">
        <v>45001</v>
      </c>
      <c r="B731">
        <v>1.00389937171245</v>
      </c>
      <c r="C731">
        <v>1.00028390224142</v>
      </c>
      <c r="D731">
        <v>1928.11501326209</v>
      </c>
      <c r="E731">
        <v>1922.66913217395</v>
      </c>
      <c r="F731">
        <v>0.999827626280781</v>
      </c>
      <c r="G731">
        <v>0.9995099091887401</v>
      </c>
      <c r="H731">
        <v>0.991364973448044</v>
      </c>
      <c r="I731">
        <v>1.00132704825804</v>
      </c>
      <c r="J731">
        <v>0.0003567354976727888</v>
      </c>
      <c r="K731">
        <v>74416215452.52151</v>
      </c>
      <c r="L731">
        <v>0.0005422358913689251</v>
      </c>
      <c r="M731">
        <v>8342518950.539715</v>
      </c>
      <c r="N731">
        <v>0.008126463293585573</v>
      </c>
      <c r="O731">
        <v>487254456.6060876</v>
      </c>
      <c r="P731">
        <v>0.009963271239733729</v>
      </c>
      <c r="Q731">
        <v>473457178.1890196</v>
      </c>
      <c r="R731">
        <v>0.0003710822957223581</v>
      </c>
      <c r="S731">
        <v>37526189843.59869</v>
      </c>
      <c r="T731">
        <v>-1.847044014469112E-05</v>
      </c>
      <c r="U731">
        <v>5797911524.161225</v>
      </c>
      <c r="V731">
        <v>-0.0004551247885954401</v>
      </c>
      <c r="W731">
        <v>0</v>
      </c>
      <c r="X731">
        <v>0.00151912596836401</v>
      </c>
      <c r="Y731">
        <v>824544111.6984348</v>
      </c>
    </row>
    <row r="732" spans="1:25">
      <c r="A732" s="2">
        <v>45002</v>
      </c>
      <c r="B732">
        <v>1.00221291077465</v>
      </c>
      <c r="C732">
        <v>1.00031114814717</v>
      </c>
      <c r="D732">
        <v>1910.65676801703</v>
      </c>
      <c r="E732">
        <v>1920.52921587504</v>
      </c>
      <c r="F732">
        <v>0.999753631209819</v>
      </c>
      <c r="G732">
        <v>0.999601218927573</v>
      </c>
      <c r="H732">
        <v>0.991111099589592</v>
      </c>
      <c r="I732">
        <v>0.999965177414307</v>
      </c>
      <c r="J732">
        <v>-0.001679910342929358</v>
      </c>
      <c r="K732">
        <v>74429394217.64888</v>
      </c>
      <c r="L732">
        <v>2.723817277172635E-05</v>
      </c>
      <c r="M732">
        <v>8262588496.808452</v>
      </c>
      <c r="N732">
        <v>-0.009054566312163836</v>
      </c>
      <c r="O732">
        <v>501959797.6287552</v>
      </c>
      <c r="P732">
        <v>-0.001112992486902997</v>
      </c>
      <c r="Q732">
        <v>490470461.8061364</v>
      </c>
      <c r="R732">
        <v>-7.400782796662675E-05</v>
      </c>
      <c r="S732">
        <v>36889493283.48888</v>
      </c>
      <c r="T732">
        <v>9.135451083941426E-05</v>
      </c>
      <c r="U732">
        <v>5565204206.776992</v>
      </c>
      <c r="V732">
        <v>-0.000256085160613484</v>
      </c>
      <c r="W732">
        <v>0</v>
      </c>
      <c r="X732">
        <v>-0.001360065970556046</v>
      </c>
      <c r="Y732">
        <v>806672904.0593071</v>
      </c>
    </row>
    <row r="733" spans="1:25">
      <c r="A733" s="2">
        <v>45003</v>
      </c>
      <c r="B733">
        <v>1.00239039801286</v>
      </c>
      <c r="C733">
        <v>1.00153510482891</v>
      </c>
      <c r="D733">
        <v>1965.3495978937</v>
      </c>
      <c r="E733">
        <v>1989.54181036061</v>
      </c>
      <c r="F733">
        <v>1.00014721733</v>
      </c>
      <c r="G733">
        <v>0.9998500296964919</v>
      </c>
      <c r="H733">
        <v>0.991049218071585</v>
      </c>
      <c r="I733">
        <v>1.00009913333806</v>
      </c>
      <c r="J733">
        <v>0.0001770953420194843</v>
      </c>
      <c r="K733">
        <v>76392372263.75235</v>
      </c>
      <c r="L733">
        <v>0.001223575968344548</v>
      </c>
      <c r="M733">
        <v>8225559795.674477</v>
      </c>
      <c r="N733">
        <v>0.028625146490038</v>
      </c>
      <c r="O733">
        <v>502004978.0789875</v>
      </c>
      <c r="P733">
        <v>0.03593415497932217</v>
      </c>
      <c r="Q733">
        <v>489757092.0061694</v>
      </c>
      <c r="R733">
        <v>0.0003936831114128569</v>
      </c>
      <c r="S733">
        <v>36252668259.13171</v>
      </c>
      <c r="T733">
        <v>0.0002489100295275382</v>
      </c>
      <c r="U733">
        <v>5468998540.156586</v>
      </c>
      <c r="V733">
        <v>-6.243650992576733E-05</v>
      </c>
      <c r="W733">
        <v>0</v>
      </c>
      <c r="X733">
        <v>0.0001339605886070405</v>
      </c>
      <c r="Y733">
        <v>802711860.3449528</v>
      </c>
    </row>
    <row r="734" spans="1:25">
      <c r="A734" s="2">
        <v>45004</v>
      </c>
      <c r="B734">
        <v>1.00277436586791</v>
      </c>
      <c r="C734">
        <v>1.00007730126559</v>
      </c>
      <c r="D734">
        <v>1965.52649528691</v>
      </c>
      <c r="E734">
        <v>1986.64810084331</v>
      </c>
      <c r="F734">
        <v>0.999693776596319</v>
      </c>
      <c r="G734">
        <v>0.9995748893926369</v>
      </c>
      <c r="H734">
        <v>0.998687525966206</v>
      </c>
      <c r="I734">
        <v>0.999771059572514</v>
      </c>
      <c r="J734">
        <v>0.00038305220781365</v>
      </c>
      <c r="K734">
        <v>76448010360.52332</v>
      </c>
      <c r="L734">
        <v>-0.001455569112147281</v>
      </c>
      <c r="M734">
        <v>8229364622.274093</v>
      </c>
      <c r="N734">
        <v>9.000810512249657E-05</v>
      </c>
      <c r="O734">
        <v>505729616.5278283</v>
      </c>
      <c r="P734">
        <v>-0.001454460269309732</v>
      </c>
      <c r="Q734">
        <v>488151318.682526</v>
      </c>
      <c r="R734">
        <v>-0.0004533739891727784</v>
      </c>
      <c r="S734">
        <v>36228817391.65327</v>
      </c>
      <c r="T734">
        <v>-0.0002751815729190588</v>
      </c>
      <c r="U734">
        <v>5427361702.652983</v>
      </c>
      <c r="V734">
        <v>0.00770729420430194</v>
      </c>
      <c r="W734">
        <v>0</v>
      </c>
      <c r="X734">
        <v>-0.000328041245722277</v>
      </c>
      <c r="Y734">
        <v>804993892.9350888</v>
      </c>
    </row>
    <row r="735" spans="1:25">
      <c r="A735" s="2">
        <v>45005</v>
      </c>
      <c r="B735">
        <v>1.00298050964348</v>
      </c>
      <c r="C735">
        <v>1.00053989843977</v>
      </c>
      <c r="D735">
        <v>1980.10976811535</v>
      </c>
      <c r="E735">
        <v>1980.1344503503</v>
      </c>
      <c r="F735">
        <v>0.999548805431117</v>
      </c>
      <c r="G735">
        <v>0.999312339854233</v>
      </c>
      <c r="H735">
        <v>0.992147841798152</v>
      </c>
      <c r="I735">
        <v>0.99927517371616</v>
      </c>
      <c r="J735">
        <v>0.0002055734396357867</v>
      </c>
      <c r="K735">
        <v>76332740801.68272</v>
      </c>
      <c r="L735">
        <v>0.0004625614175970405</v>
      </c>
      <c r="M735">
        <v>8234852535.30585</v>
      </c>
      <c r="N735">
        <v>0.007419524928007348</v>
      </c>
      <c r="O735">
        <v>506328142.2923663</v>
      </c>
      <c r="P735">
        <v>-0.0032787137743443</v>
      </c>
      <c r="Q735">
        <v>487836912.4776867</v>
      </c>
      <c r="R735">
        <v>-0.0001450155723641267</v>
      </c>
      <c r="S735">
        <v>36171460805.03836</v>
      </c>
      <c r="T735">
        <v>-0.0002626611984656302</v>
      </c>
      <c r="U735">
        <v>5405544203.43834</v>
      </c>
      <c r="V735">
        <v>-0.006548278613700553</v>
      </c>
      <c r="W735">
        <v>0</v>
      </c>
      <c r="X735">
        <v>-0.0004959994106710219</v>
      </c>
      <c r="Y735">
        <v>808038838.6531893</v>
      </c>
    </row>
    <row r="736" spans="1:25">
      <c r="A736" s="2">
        <v>45006</v>
      </c>
      <c r="B736">
        <v>1.00292723056692</v>
      </c>
      <c r="C736">
        <v>1.00120712807407</v>
      </c>
      <c r="D736">
        <v>1982.45320752269</v>
      </c>
      <c r="E736">
        <v>1978.85909466902</v>
      </c>
      <c r="F736">
        <v>0.998542114800293</v>
      </c>
      <c r="G736">
        <v>0.999406142163529</v>
      </c>
      <c r="H736">
        <v>0.990387809314061</v>
      </c>
      <c r="I736">
        <v>1.0004492324321</v>
      </c>
      <c r="J736">
        <v>-5.312074965357905E-05</v>
      </c>
      <c r="K736">
        <v>76305736626.86604</v>
      </c>
      <c r="L736">
        <v>0.0006668695924474388</v>
      </c>
      <c r="M736">
        <v>8159572892.27775</v>
      </c>
      <c r="N736">
        <v>0.001183489645410152</v>
      </c>
      <c r="O736">
        <v>495963735.6612975</v>
      </c>
      <c r="P736">
        <v>-0.0006440752955207962</v>
      </c>
      <c r="Q736">
        <v>478685286.6343458</v>
      </c>
      <c r="R736">
        <v>-0.001007145049200298</v>
      </c>
      <c r="S736">
        <v>35339763217.82912</v>
      </c>
      <c r="T736">
        <v>9.386685779322335E-05</v>
      </c>
      <c r="U736">
        <v>5399667011.987348</v>
      </c>
      <c r="V736">
        <v>-0.001773961913681288</v>
      </c>
      <c r="W736">
        <v>0</v>
      </c>
      <c r="X736">
        <v>0.001174910321822376</v>
      </c>
      <c r="Y736">
        <v>758062158.4867595</v>
      </c>
    </row>
    <row r="737" spans="1:25">
      <c r="A737" s="2">
        <v>45007</v>
      </c>
      <c r="B737">
        <v>1.0025724257744</v>
      </c>
      <c r="C737">
        <v>1.00121356144519</v>
      </c>
      <c r="D737">
        <v>1950.98238776581</v>
      </c>
      <c r="E737">
        <v>1941.73648756837</v>
      </c>
      <c r="F737">
        <v>0.998616896666966</v>
      </c>
      <c r="G737">
        <v>0.999405196850239</v>
      </c>
      <c r="H737">
        <v>0.997942013590623</v>
      </c>
      <c r="I737">
        <v>1.00063839266429</v>
      </c>
      <c r="J737">
        <v>-0.0003537692284208971</v>
      </c>
      <c r="K737">
        <v>77045950891.37271</v>
      </c>
      <c r="L737">
        <v>6.425614580196637E-06</v>
      </c>
      <c r="M737">
        <v>8123531815.22228</v>
      </c>
      <c r="N737">
        <v>-0.01587468477816256</v>
      </c>
      <c r="O737">
        <v>503404340.5476107</v>
      </c>
      <c r="P737">
        <v>-0.01875960102498297</v>
      </c>
      <c r="Q737">
        <v>485429449.080575</v>
      </c>
      <c r="R737">
        <v>7.489104922520085E-05</v>
      </c>
      <c r="S737">
        <v>35258790409.29317</v>
      </c>
      <c r="T737">
        <v>-9.458750052093734E-07</v>
      </c>
      <c r="U737">
        <v>5384127249.989261</v>
      </c>
      <c r="V737">
        <v>0.007627521467367337</v>
      </c>
      <c r="W737">
        <v>0</v>
      </c>
      <c r="X737">
        <v>0.0001890752934361473</v>
      </c>
      <c r="Y737">
        <v>753834049.1243937</v>
      </c>
    </row>
    <row r="738" spans="1:25">
      <c r="A738" s="2">
        <v>45008</v>
      </c>
      <c r="B738">
        <v>1.00246603565167</v>
      </c>
      <c r="C738">
        <v>1.00047404114669</v>
      </c>
      <c r="D738">
        <v>1980.25164284182</v>
      </c>
      <c r="E738">
        <v>1969.09347276423</v>
      </c>
      <c r="F738">
        <v>0.999192467767652</v>
      </c>
      <c r="G738">
        <v>0.999498725876827</v>
      </c>
      <c r="H738">
        <v>1.00502008906149</v>
      </c>
      <c r="I738">
        <v>1.00056540457608</v>
      </c>
      <c r="J738">
        <v>-0.0001061171442531261</v>
      </c>
      <c r="K738">
        <v>77561149216.59348</v>
      </c>
      <c r="L738">
        <v>-0.0007386239329725264</v>
      </c>
      <c r="M738">
        <v>8066043906.761272</v>
      </c>
      <c r="N738">
        <v>0.01500231640200922</v>
      </c>
      <c r="O738">
        <v>508104885.7043576</v>
      </c>
      <c r="P738">
        <v>0.01408892780818016</v>
      </c>
      <c r="Q738">
        <v>491040038.42383</v>
      </c>
      <c r="R738">
        <v>0.0005763682775719037</v>
      </c>
      <c r="S738">
        <v>34711260948.86564</v>
      </c>
      <c r="T738">
        <v>9.358469105702483E-05</v>
      </c>
      <c r="U738">
        <v>5292222592.579964</v>
      </c>
      <c r="V738">
        <v>0.00709267209364195</v>
      </c>
      <c r="W738">
        <v>0</v>
      </c>
      <c r="X738">
        <v>-7.294152287706801E-05</v>
      </c>
      <c r="Y738">
        <v>768059826.5290502</v>
      </c>
    </row>
    <row r="739" spans="1:25">
      <c r="A739" s="2">
        <v>45009</v>
      </c>
      <c r="B739">
        <v>1.00161175832846</v>
      </c>
      <c r="C739">
        <v>1.00025078883423</v>
      </c>
      <c r="D739">
        <v>1995.56354358892</v>
      </c>
      <c r="E739">
        <v>1991.85223796706</v>
      </c>
      <c r="F739">
        <v>0.9994705303983979</v>
      </c>
      <c r="G739">
        <v>0.999364404855934</v>
      </c>
      <c r="H739">
        <v>0.990584935374485</v>
      </c>
      <c r="I739">
        <v>1.0003682962593</v>
      </c>
      <c r="J739">
        <v>-0.0008521758272383995</v>
      </c>
      <c r="K739">
        <v>78136454637.47191</v>
      </c>
      <c r="L739">
        <v>-0.0002231465318220938</v>
      </c>
      <c r="M739">
        <v>8065538943.570455</v>
      </c>
      <c r="N739">
        <v>0.007732300489409649</v>
      </c>
      <c r="O739">
        <v>505966549.3602901</v>
      </c>
      <c r="P739">
        <v>0.01155799128767665</v>
      </c>
      <c r="Q739">
        <v>487520756.5347418</v>
      </c>
      <c r="R739">
        <v>0.0002782873567563904</v>
      </c>
      <c r="S739">
        <v>34435927246.57439</v>
      </c>
      <c r="T739">
        <v>-0.000134388386313411</v>
      </c>
      <c r="U739">
        <v>5282330095.91652</v>
      </c>
      <c r="V739">
        <v>-0.01436304989732584</v>
      </c>
      <c r="W739">
        <v>0</v>
      </c>
      <c r="X739">
        <v>-0.0001969969338121436</v>
      </c>
      <c r="Y739">
        <v>767855814.1733005</v>
      </c>
    </row>
    <row r="740" spans="1:25">
      <c r="A740" s="2">
        <v>45010</v>
      </c>
      <c r="B740">
        <v>1.00115581122151</v>
      </c>
      <c r="C740">
        <v>1.00018816955819</v>
      </c>
      <c r="D740">
        <v>1987.16530501218</v>
      </c>
      <c r="E740">
        <v>1977.57664135926</v>
      </c>
      <c r="F740">
        <v>0.999965639915291</v>
      </c>
      <c r="G740">
        <v>0.999770524620204</v>
      </c>
      <c r="H740">
        <v>0.993107633016063</v>
      </c>
      <c r="I740">
        <v>0.999837155608705</v>
      </c>
      <c r="J740">
        <v>-0.000455213412940525</v>
      </c>
      <c r="K740">
        <v>79089528617.69315</v>
      </c>
      <c r="L740">
        <v>-6.260357576226561E-05</v>
      </c>
      <c r="M740">
        <v>8023180819.849954</v>
      </c>
      <c r="N740">
        <v>-0.00420845460106789</v>
      </c>
      <c r="O740">
        <v>510278400.255285</v>
      </c>
      <c r="P740">
        <v>-0.007166995792002195</v>
      </c>
      <c r="Q740">
        <v>485736124.3369837</v>
      </c>
      <c r="R740">
        <v>0.0004953718012032926</v>
      </c>
      <c r="S740">
        <v>33920877654.15888</v>
      </c>
      <c r="T740">
        <v>0.0004063780561891495</v>
      </c>
      <c r="U740">
        <v>5241522639.169208</v>
      </c>
      <c r="V740">
        <v>0.00254667474891912</v>
      </c>
      <c r="W740">
        <v>0</v>
      </c>
      <c r="X740">
        <v>-0.0005309451054986702</v>
      </c>
      <c r="Y740">
        <v>773095133.3536141</v>
      </c>
    </row>
    <row r="741" spans="1:25">
      <c r="A741" s="2">
        <v>45011</v>
      </c>
      <c r="B741">
        <v>1.00085086060783</v>
      </c>
      <c r="C741">
        <v>0.999854442532883</v>
      </c>
      <c r="D741">
        <v>1998.31906274299</v>
      </c>
      <c r="E741">
        <v>1970.33746866682</v>
      </c>
      <c r="F741">
        <v>0.999940321617158</v>
      </c>
      <c r="G741">
        <v>0.999597809394842</v>
      </c>
      <c r="H741">
        <v>0.990564914721727</v>
      </c>
      <c r="I741">
        <v>0.9996820586665131</v>
      </c>
      <c r="J741">
        <v>-0.0003045985552518893</v>
      </c>
      <c r="K741">
        <v>79093420638.75069</v>
      </c>
      <c r="L741">
        <v>-0.0003336642398543699</v>
      </c>
      <c r="M741">
        <v>8024163903.285869</v>
      </c>
      <c r="N741">
        <v>0.00561289878737159</v>
      </c>
      <c r="O741">
        <v>508211003.3286301</v>
      </c>
      <c r="P741">
        <v>-0.00366062813498047</v>
      </c>
      <c r="Q741">
        <v>486951325.4362063</v>
      </c>
      <c r="R741">
        <v>-2.531916810177837E-05</v>
      </c>
      <c r="S741">
        <v>33913274521.16261</v>
      </c>
      <c r="T741">
        <v>-0.0001727548683509994</v>
      </c>
      <c r="U741">
        <v>5240523265.273453</v>
      </c>
      <c r="V741">
        <v>-0.002560365271399356</v>
      </c>
      <c r="W741">
        <v>0</v>
      </c>
      <c r="X741">
        <v>-0.0001551222029726462</v>
      </c>
      <c r="Y741">
        <v>767541463.638409</v>
      </c>
    </row>
    <row r="742" spans="1:25">
      <c r="A742" s="2">
        <v>45012</v>
      </c>
      <c r="B742">
        <v>1.00090011279953</v>
      </c>
      <c r="C742">
        <v>0.999976955082812</v>
      </c>
      <c r="D742">
        <v>1990.22285744266</v>
      </c>
      <c r="E742">
        <v>1975.26680403596</v>
      </c>
      <c r="F742">
        <v>0.999865185621701</v>
      </c>
      <c r="G742">
        <v>0.999737083966047</v>
      </c>
      <c r="H742">
        <v>0.993628752287509</v>
      </c>
      <c r="I742">
        <v>0.999735462269389</v>
      </c>
      <c r="J742">
        <v>4.92103205769201E-05</v>
      </c>
      <c r="K742">
        <v>79053095022.95293</v>
      </c>
      <c r="L742">
        <v>0.0001225303851415394</v>
      </c>
      <c r="M742">
        <v>8024098672.694574</v>
      </c>
      <c r="N742">
        <v>-0.004051507815381994</v>
      </c>
      <c r="O742">
        <v>506365746.9372959</v>
      </c>
      <c r="P742">
        <v>0.002501772131692226</v>
      </c>
      <c r="Q742">
        <v>482617552.3843492</v>
      </c>
      <c r="R742">
        <v>-7.514047971923787E-05</v>
      </c>
      <c r="S742">
        <v>33889040547.96037</v>
      </c>
      <c r="T742">
        <v>0.0001393306086667767</v>
      </c>
      <c r="U742">
        <v>5232878317.929891</v>
      </c>
      <c r="V742">
        <v>0.003093020477757058</v>
      </c>
      <c r="W742">
        <v>0</v>
      </c>
      <c r="X742">
        <v>5.342058748869505E-05</v>
      </c>
      <c r="Y742">
        <v>771957304.5283966</v>
      </c>
    </row>
    <row r="743" spans="1:25">
      <c r="A743" s="2">
        <v>45013</v>
      </c>
      <c r="B743">
        <v>1.00038980596143</v>
      </c>
      <c r="C743">
        <v>0.999968826000599</v>
      </c>
      <c r="D743">
        <v>1982.9965844501</v>
      </c>
      <c r="E743">
        <v>1957.68730974484</v>
      </c>
      <c r="F743">
        <v>1.00017583985973</v>
      </c>
      <c r="G743">
        <v>0.999618140712087</v>
      </c>
      <c r="H743">
        <v>0.985907767632057</v>
      </c>
      <c r="I743">
        <v>0.999889611058445</v>
      </c>
      <c r="J743">
        <v>-0.0005098479174637793</v>
      </c>
      <c r="K743">
        <v>79476198379.27335</v>
      </c>
      <c r="L743">
        <v>-8.129269551404583E-06</v>
      </c>
      <c r="M743">
        <v>7830374266.147983</v>
      </c>
      <c r="N743">
        <v>-0.003630886342972262</v>
      </c>
      <c r="O743">
        <v>508390667.0620772</v>
      </c>
      <c r="P743">
        <v>-0.008899807486867473</v>
      </c>
      <c r="Q743">
        <v>486227509.4284625</v>
      </c>
      <c r="R743">
        <v>0.0003106961243337647</v>
      </c>
      <c r="S743">
        <v>33469195719.53691</v>
      </c>
      <c r="T743">
        <v>-0.0001189745342726756</v>
      </c>
      <c r="U743">
        <v>5148773850.719253</v>
      </c>
      <c r="V743">
        <v>-0.007770492387299544</v>
      </c>
      <c r="W743">
        <v>0</v>
      </c>
      <c r="X743">
        <v>0.0001541895780170499</v>
      </c>
      <c r="Y743">
        <v>752613552.4451452</v>
      </c>
    </row>
    <row r="744" spans="1:25">
      <c r="A744" s="2">
        <v>45014</v>
      </c>
      <c r="B744">
        <v>1.00025473991818</v>
      </c>
      <c r="C744">
        <v>1.00006198570537</v>
      </c>
      <c r="D744">
        <v>1987.80148237143</v>
      </c>
      <c r="E744">
        <v>1972.33072057619</v>
      </c>
      <c r="F744">
        <v>0.9999230528480531</v>
      </c>
      <c r="G744">
        <v>0.999832816123933</v>
      </c>
      <c r="H744">
        <v>0.987447628245034</v>
      </c>
      <c r="I744">
        <v>0.999895583575678</v>
      </c>
      <c r="J744">
        <v>-0.0001350134142162895</v>
      </c>
      <c r="K744">
        <v>79535870123.36389</v>
      </c>
      <c r="L744">
        <v>9.316260902214601E-05</v>
      </c>
      <c r="M744">
        <v>7715414939.291368</v>
      </c>
      <c r="N744">
        <v>0.002423049015317646</v>
      </c>
      <c r="O744">
        <v>508222486.8363671</v>
      </c>
      <c r="P744">
        <v>0.007479953901963432</v>
      </c>
      <c r="Q744">
        <v>484193828.0790289</v>
      </c>
      <c r="R744">
        <v>-0.0002527425694589525</v>
      </c>
      <c r="S744">
        <v>33330191414.97078</v>
      </c>
      <c r="T744">
        <v>0.0002147574189610424</v>
      </c>
      <c r="U744">
        <v>5117609805.010924</v>
      </c>
      <c r="V744">
        <v>0.001561870860065762</v>
      </c>
      <c r="W744">
        <v>0</v>
      </c>
      <c r="X744">
        <v>5.973176605555963E-06</v>
      </c>
      <c r="Y744">
        <v>756035618.6331244</v>
      </c>
    </row>
    <row r="745" spans="1:25">
      <c r="A745" s="2">
        <v>45015</v>
      </c>
      <c r="B745">
        <v>1.00018832144944</v>
      </c>
      <c r="C745">
        <v>0.999997508582378</v>
      </c>
      <c r="D745">
        <v>1983.95928956838</v>
      </c>
      <c r="E745">
        <v>1964.08130621034</v>
      </c>
      <c r="F745">
        <v>1.00025604455221</v>
      </c>
      <c r="G745">
        <v>0.9997490202164711</v>
      </c>
      <c r="H745">
        <v>0.961443059865543</v>
      </c>
      <c r="I745">
        <v>1.0000741474097</v>
      </c>
      <c r="J745">
        <v>-6.640155361370415E-05</v>
      </c>
      <c r="K745">
        <v>79646326820.92749</v>
      </c>
      <c r="L745">
        <v>-6.447312657986703E-05</v>
      </c>
      <c r="M745">
        <v>7663183140.445566</v>
      </c>
      <c r="N745">
        <v>-0.001932885570880227</v>
      </c>
      <c r="O745">
        <v>508374072.705082</v>
      </c>
      <c r="P745">
        <v>-0.004182571553436043</v>
      </c>
      <c r="Q745">
        <v>487632255.2726783</v>
      </c>
      <c r="R745">
        <v>0.0003330173288920157</v>
      </c>
      <c r="S745">
        <v>33278166356.97426</v>
      </c>
      <c r="T745">
        <v>-8.380991912915192E-05</v>
      </c>
      <c r="U745">
        <v>5103758389.338435</v>
      </c>
      <c r="V745">
        <v>-0.02633513680690913</v>
      </c>
      <c r="W745">
        <v>0</v>
      </c>
      <c r="X745">
        <v>0.0001785824809661385</v>
      </c>
      <c r="Y745">
        <v>753840708.1500256</v>
      </c>
    </row>
    <row r="746" spans="1:25">
      <c r="A746" s="2">
        <v>45016</v>
      </c>
      <c r="B746">
        <v>1.00006816306254</v>
      </c>
      <c r="C746">
        <v>0.999805509199243</v>
      </c>
      <c r="D746">
        <v>1981.31775670436</v>
      </c>
      <c r="E746">
        <v>1978.02892425538</v>
      </c>
      <c r="F746">
        <v>1.00027296300563</v>
      </c>
      <c r="G746">
        <v>0.999803667066557</v>
      </c>
      <c r="H746">
        <v>0.973341270609813</v>
      </c>
      <c r="I746">
        <v>1.00015633388802</v>
      </c>
      <c r="J746">
        <v>-0.0001201357627589328</v>
      </c>
      <c r="K746">
        <v>79660213754.5509</v>
      </c>
      <c r="L746">
        <v>-0.0001919998614867691</v>
      </c>
      <c r="M746">
        <v>7614485094.016769</v>
      </c>
      <c r="N746">
        <v>-0.001331445094619244</v>
      </c>
      <c r="O746">
        <v>507086996.5788948</v>
      </c>
      <c r="P746">
        <v>0.00710134453239708</v>
      </c>
      <c r="Q746">
        <v>486187887.9423011</v>
      </c>
      <c r="R746">
        <v>1.6914122651146E-05</v>
      </c>
      <c r="S746">
        <v>32858643346.28299</v>
      </c>
      <c r="T746">
        <v>5.466056878367098E-05</v>
      </c>
      <c r="U746">
        <v>5095192619.250484</v>
      </c>
      <c r="V746">
        <v>0.01237536702998709</v>
      </c>
      <c r="W746">
        <v>0</v>
      </c>
      <c r="X746">
        <v>8.218038485741097E-05</v>
      </c>
      <c r="Y746">
        <v>755003518.3632157</v>
      </c>
    </row>
    <row r="747" spans="1:25">
      <c r="A747" s="2">
        <v>45017</v>
      </c>
      <c r="B747">
        <v>1.00024253243717</v>
      </c>
      <c r="C747">
        <v>0.999995571554283</v>
      </c>
      <c r="D747">
        <v>1973.10384110988</v>
      </c>
      <c r="E747">
        <v>1972.17000018741</v>
      </c>
      <c r="F747">
        <v>1.00001664905215</v>
      </c>
      <c r="G747">
        <v>0.999639860529362</v>
      </c>
      <c r="H747">
        <v>0.982347510174623</v>
      </c>
      <c r="I747">
        <v>1.00002848871956</v>
      </c>
      <c r="J747">
        <v>0.0001743574898893652</v>
      </c>
      <c r="K747">
        <v>79725445807.94455</v>
      </c>
      <c r="L747">
        <v>0.0001900993276104934</v>
      </c>
      <c r="M747">
        <v>7555728448.471715</v>
      </c>
      <c r="N747">
        <v>-0.004145683127648625</v>
      </c>
      <c r="O747">
        <v>508135196.6094957</v>
      </c>
      <c r="P747">
        <v>-0.002962001210460308</v>
      </c>
      <c r="Q747">
        <v>485902798.3585765</v>
      </c>
      <c r="R747">
        <v>-0.00025624400834523</v>
      </c>
      <c r="S747">
        <v>32530383745.2657</v>
      </c>
      <c r="T747">
        <v>-0.0001638387041282829</v>
      </c>
      <c r="U747">
        <v>5097970338.535224</v>
      </c>
      <c r="V747">
        <v>0.009252910399214276</v>
      </c>
      <c r="W747">
        <v>0</v>
      </c>
      <c r="X747">
        <v>-0.000127825185051722</v>
      </c>
      <c r="Y747">
        <v>755317679.1495928</v>
      </c>
    </row>
    <row r="748" spans="1:25">
      <c r="A748" s="2">
        <v>45018</v>
      </c>
      <c r="B748">
        <v>1.00039632904734</v>
      </c>
      <c r="C748">
        <v>0.999806927931531</v>
      </c>
      <c r="D748">
        <v>1977.18244600526</v>
      </c>
      <c r="E748">
        <v>1971.01356429435</v>
      </c>
      <c r="F748">
        <v>1.00009251375954</v>
      </c>
      <c r="G748">
        <v>0.999682685806182</v>
      </c>
      <c r="H748">
        <v>0.981921064898658</v>
      </c>
      <c r="I748">
        <v>0.999681054442349</v>
      </c>
      <c r="J748">
        <v>0.0001537593185478858</v>
      </c>
      <c r="K748">
        <v>79717551853.89532</v>
      </c>
      <c r="L748">
        <v>-0.0001886444581536972</v>
      </c>
      <c r="M748">
        <v>7555989991.588099</v>
      </c>
      <c r="N748">
        <v>0.002067100985970294</v>
      </c>
      <c r="O748">
        <v>507287226.1001956</v>
      </c>
      <c r="P748">
        <v>-0.000586377387826631</v>
      </c>
      <c r="Q748">
        <v>482810069.6565886</v>
      </c>
      <c r="R748">
        <v>7.586344433541115E-05</v>
      </c>
      <c r="S748">
        <v>32524545207.61847</v>
      </c>
      <c r="T748">
        <v>4.284070544890994E-05</v>
      </c>
      <c r="U748">
        <v>5095007942.942524</v>
      </c>
      <c r="V748">
        <v>-0.0004341083695413861</v>
      </c>
      <c r="W748">
        <v>0</v>
      </c>
      <c r="X748">
        <v>-0.0003474243795353882</v>
      </c>
      <c r="Y748">
        <v>754370995.0515481</v>
      </c>
    </row>
    <row r="749" spans="1:25">
      <c r="A749" s="2">
        <v>45019</v>
      </c>
      <c r="B749">
        <v>1.00029727556984</v>
      </c>
      <c r="C749">
        <v>0.999841536456903</v>
      </c>
      <c r="D749">
        <v>1973.88294536664</v>
      </c>
      <c r="E749">
        <v>1958.46823579883</v>
      </c>
      <c r="F749">
        <v>0.999910921496684</v>
      </c>
      <c r="G749">
        <v>0.9997329629928861</v>
      </c>
      <c r="H749">
        <v>0.980855411566208</v>
      </c>
      <c r="I749">
        <v>0.999813174950885</v>
      </c>
      <c r="J749">
        <v>-9.901423528246855E-05</v>
      </c>
      <c r="K749">
        <v>79713000221.24382</v>
      </c>
      <c r="L749">
        <v>3.461520860192913E-05</v>
      </c>
      <c r="M749">
        <v>7556475138.781135</v>
      </c>
      <c r="N749">
        <v>-0.001668789162723283</v>
      </c>
      <c r="O749">
        <v>510866413.6051584</v>
      </c>
      <c r="P749">
        <v>-0.006364912308460702</v>
      </c>
      <c r="Q749">
        <v>489352285.9624753</v>
      </c>
      <c r="R749">
        <v>-0.0001815754646270484</v>
      </c>
      <c r="S749">
        <v>32535920001.47669</v>
      </c>
      <c r="T749">
        <v>5.029314543292251E-05</v>
      </c>
      <c r="U749">
        <v>5107750610.16626</v>
      </c>
      <c r="V749">
        <v>-0.001085273929386621</v>
      </c>
      <c r="W749">
        <v>0</v>
      </c>
      <c r="X749">
        <v>0.0001321626612296178</v>
      </c>
      <c r="Y749">
        <v>751887661.0932395</v>
      </c>
    </row>
    <row r="750" spans="1:25">
      <c r="A750" s="2">
        <v>45020</v>
      </c>
      <c r="B750">
        <v>1.0002401616014</v>
      </c>
      <c r="C750">
        <v>0.999905733248512</v>
      </c>
      <c r="D750">
        <v>1987.80976396333</v>
      </c>
      <c r="E750">
        <v>1985.00604772955</v>
      </c>
      <c r="F750">
        <v>0.9998902041257141</v>
      </c>
      <c r="G750">
        <v>0.99978857661403</v>
      </c>
      <c r="H750">
        <v>0.983004922310427</v>
      </c>
      <c r="I750">
        <v>0.999646065128329</v>
      </c>
      <c r="J750">
        <v>-5.709699489830911E-05</v>
      </c>
      <c r="K750">
        <v>79829777131.8401</v>
      </c>
      <c r="L750">
        <v>6.420696607234433E-05</v>
      </c>
      <c r="M750">
        <v>7416372862.608585</v>
      </c>
      <c r="N750">
        <v>0.007055544316536544</v>
      </c>
      <c r="O750">
        <v>520023884.8592456</v>
      </c>
      <c r="P750">
        <v>0.01355028968335326</v>
      </c>
      <c r="Q750">
        <v>497929616.3643271</v>
      </c>
      <c r="R750">
        <v>-2.071921660673492E-05</v>
      </c>
      <c r="S750">
        <v>32644715763.42881</v>
      </c>
      <c r="T750">
        <v>5.562847600559806E-05</v>
      </c>
      <c r="U750">
        <v>5090457069.916045</v>
      </c>
      <c r="V750">
        <v>0.002191465448293517</v>
      </c>
      <c r="W750">
        <v>0</v>
      </c>
      <c r="X750">
        <v>-0.0001671410486906444</v>
      </c>
      <c r="Y750">
        <v>753601487.9672652</v>
      </c>
    </row>
    <row r="751" spans="1:25">
      <c r="A751" s="2">
        <v>45021</v>
      </c>
      <c r="B751">
        <v>1.00033728521333</v>
      </c>
      <c r="C751">
        <v>1.00008732943935</v>
      </c>
      <c r="D751">
        <v>2023.44199635776</v>
      </c>
      <c r="E751">
        <v>2019.79908581164</v>
      </c>
      <c r="F751">
        <v>0.999986035651666</v>
      </c>
      <c r="G751">
        <v>0.99946358691492</v>
      </c>
      <c r="H751">
        <v>0.991117104754478</v>
      </c>
      <c r="I751">
        <v>0.999854480695424</v>
      </c>
      <c r="J751">
        <v>9.710029216836169E-05</v>
      </c>
      <c r="K751">
        <v>80013499667.0192</v>
      </c>
      <c r="L751">
        <v>0.0001816133109349138</v>
      </c>
      <c r="M751">
        <v>7289374789.495994</v>
      </c>
      <c r="N751">
        <v>0.0179253734640008</v>
      </c>
      <c r="O751">
        <v>522445518.4418797</v>
      </c>
      <c r="P751">
        <v>0.0175279254800691</v>
      </c>
      <c r="Q751">
        <v>498056817.0222677</v>
      </c>
      <c r="R751">
        <v>9.584204901358362E-05</v>
      </c>
      <c r="S751">
        <v>32699253461.6161</v>
      </c>
      <c r="T751">
        <v>-0.0003250584240626075</v>
      </c>
      <c r="U751">
        <v>5091409818.815392</v>
      </c>
      <c r="V751">
        <v>0.008252433187195374</v>
      </c>
      <c r="W751">
        <v>0</v>
      </c>
      <c r="X751">
        <v>0.0002084893587495085</v>
      </c>
      <c r="Y751">
        <v>753304576.8909006</v>
      </c>
    </row>
    <row r="752" spans="1:25">
      <c r="A752" s="2">
        <v>45022</v>
      </c>
      <c r="B752">
        <v>1.00011167942724</v>
      </c>
      <c r="C752">
        <v>0.9998757432482041</v>
      </c>
      <c r="D752">
        <v>2032.86470795536</v>
      </c>
      <c r="E752">
        <v>2020.31506189376</v>
      </c>
      <c r="F752">
        <v>0.999876022672739</v>
      </c>
      <c r="G752">
        <v>0.999817736178952</v>
      </c>
      <c r="H752">
        <v>0.99027873695491</v>
      </c>
      <c r="I752">
        <v>0.999549495083485</v>
      </c>
      <c r="J752">
        <v>-0.0002255297182509608</v>
      </c>
      <c r="K752">
        <v>80142805729.71884</v>
      </c>
      <c r="L752">
        <v>-0.000211567715055927</v>
      </c>
      <c r="M752">
        <v>7158380496.560431</v>
      </c>
      <c r="N752">
        <v>0.004656773762016009</v>
      </c>
      <c r="O752">
        <v>518550968.8239088</v>
      </c>
      <c r="P752">
        <v>0.0002554591126140426</v>
      </c>
      <c r="Q752">
        <v>494825740.5097037</v>
      </c>
      <c r="R752">
        <v>-0.000110014515207979</v>
      </c>
      <c r="S752">
        <v>32627416463.622</v>
      </c>
      <c r="T752">
        <v>0.0003543393362885894</v>
      </c>
      <c r="U752">
        <v>5082640759.082728</v>
      </c>
      <c r="V752">
        <v>-0.0008458816779028933</v>
      </c>
      <c r="W752">
        <v>0</v>
      </c>
      <c r="X752">
        <v>-0.0003050299996925077</v>
      </c>
      <c r="Y752">
        <v>753689197.6067334</v>
      </c>
    </row>
    <row r="753" spans="1:25">
      <c r="A753" s="2">
        <v>45023</v>
      </c>
      <c r="B753">
        <v>1.00043718381064</v>
      </c>
      <c r="C753">
        <v>1.00010510643346</v>
      </c>
      <c r="D753">
        <v>2017.71079775365</v>
      </c>
      <c r="E753">
        <v>2007.2085400646</v>
      </c>
      <c r="F753">
        <v>1.00014341071887</v>
      </c>
      <c r="G753">
        <v>0.999768806369959</v>
      </c>
      <c r="H753">
        <v>0.988477122049468</v>
      </c>
      <c r="I753">
        <v>0.999797988648286</v>
      </c>
      <c r="J753">
        <v>0.0003254680353161898</v>
      </c>
      <c r="K753">
        <v>80153947102.51221</v>
      </c>
      <c r="L753">
        <v>0.0002293916887221581</v>
      </c>
      <c r="M753">
        <v>7070114968.084831</v>
      </c>
      <c r="N753">
        <v>-0.007454460762886472</v>
      </c>
      <c r="O753">
        <v>519526802.7774078</v>
      </c>
      <c r="P753">
        <v>-0.006487365300773762</v>
      </c>
      <c r="Q753">
        <v>495184813.9234087</v>
      </c>
      <c r="R753">
        <v>0.0002674212002966581</v>
      </c>
      <c r="S753">
        <v>32757786636.61938</v>
      </c>
      <c r="T753">
        <v>-4.893872875266769E-05</v>
      </c>
      <c r="U753">
        <v>5081957623.055706</v>
      </c>
      <c r="V753">
        <v>-0.001819300807146318</v>
      </c>
      <c r="W753">
        <v>0</v>
      </c>
      <c r="X753">
        <v>0.0002486055628292405</v>
      </c>
      <c r="Y753">
        <v>794446897.1177795</v>
      </c>
    </row>
    <row r="754" spans="1:25">
      <c r="A754" s="2">
        <v>45024</v>
      </c>
      <c r="B754">
        <v>1.00057626358854</v>
      </c>
      <c r="C754">
        <v>0.999904149531281</v>
      </c>
      <c r="D754">
        <v>2021.50782219901</v>
      </c>
      <c r="E754">
        <v>2008.66508357779</v>
      </c>
      <c r="F754">
        <v>1.00005261470554</v>
      </c>
      <c r="G754">
        <v>0.999676997315449</v>
      </c>
      <c r="H754">
        <v>0.989501974580777</v>
      </c>
      <c r="I754">
        <v>0.999799796525128</v>
      </c>
      <c r="J754">
        <v>0.0001390190010432946</v>
      </c>
      <c r="K754">
        <v>80236117566.10583</v>
      </c>
      <c r="L754">
        <v>-0.0002009357825355496</v>
      </c>
      <c r="M754">
        <v>7070355636.142179</v>
      </c>
      <c r="N754">
        <v>0.001881847710577311</v>
      </c>
      <c r="O754">
        <v>519860279.5256161</v>
      </c>
      <c r="P754">
        <v>0.0007256562953559254</v>
      </c>
      <c r="Q754">
        <v>495106375.1852778</v>
      </c>
      <c r="R754">
        <v>-9.078299407561108E-05</v>
      </c>
      <c r="S754">
        <v>32598761781.26477</v>
      </c>
      <c r="T754">
        <v>-9.1830285086969E-05</v>
      </c>
      <c r="U754">
        <v>5081592002.659709</v>
      </c>
      <c r="V754">
        <v>0.001036799444770198</v>
      </c>
      <c r="W754">
        <v>0</v>
      </c>
      <c r="X754">
        <v>1.808242127365745E-06</v>
      </c>
      <c r="Y754">
        <v>841304655.1933415</v>
      </c>
    </row>
    <row r="755" spans="1:25">
      <c r="A755" s="2">
        <v>45025</v>
      </c>
      <c r="B755">
        <v>1.00050790648743</v>
      </c>
      <c r="C755">
        <v>0.999979672146136</v>
      </c>
      <c r="D755">
        <v>2022.80539886189</v>
      </c>
      <c r="E755">
        <v>2008.34690509159</v>
      </c>
      <c r="F755">
        <v>0.9999484612562271</v>
      </c>
      <c r="G755">
        <v>0.999849191971341</v>
      </c>
      <c r="H755">
        <v>0.987702825024931</v>
      </c>
      <c r="I755">
        <v>1.00012117597368</v>
      </c>
      <c r="J755">
        <v>-6.831773208848535E-05</v>
      </c>
      <c r="K755">
        <v>80256942080.96042</v>
      </c>
      <c r="L755">
        <v>7.552985442704774E-05</v>
      </c>
      <c r="M755">
        <v>7070437620.818585</v>
      </c>
      <c r="N755">
        <v>0.0006418855512853039</v>
      </c>
      <c r="O755">
        <v>519679838.7382323</v>
      </c>
      <c r="P755">
        <v>-0.000158402955675041</v>
      </c>
      <c r="Q755">
        <v>494196473.3556648</v>
      </c>
      <c r="R755">
        <v>-0.0001041479695981229</v>
      </c>
      <c r="S755">
        <v>32600167224.90812</v>
      </c>
      <c r="T755">
        <v>0.0001722502931991166</v>
      </c>
      <c r="U755">
        <v>5078748205.708426</v>
      </c>
      <c r="V755">
        <v>-0.001818237458907856</v>
      </c>
      <c r="W755">
        <v>0</v>
      </c>
      <c r="X755">
        <v>0.0003214438027183686</v>
      </c>
      <c r="Y755">
        <v>841343734.2442824</v>
      </c>
    </row>
    <row r="756" spans="1:25">
      <c r="A756" s="2">
        <v>45026</v>
      </c>
      <c r="B756">
        <v>1.000578528346</v>
      </c>
      <c r="C756">
        <v>0.999991267462419</v>
      </c>
      <c r="D756">
        <v>2022.10329367465</v>
      </c>
      <c r="E756">
        <v>2004.6559840794</v>
      </c>
      <c r="F756">
        <v>0.999989713384175</v>
      </c>
      <c r="G756">
        <v>0.999749732222877</v>
      </c>
      <c r="H756">
        <v>0.977801971674186</v>
      </c>
      <c r="I756">
        <v>1.00009082087436</v>
      </c>
      <c r="J756">
        <v>7.058600747877897E-05</v>
      </c>
      <c r="K756">
        <v>80268184541.85713</v>
      </c>
      <c r="L756">
        <v>1.159555199570228E-05</v>
      </c>
      <c r="M756">
        <v>7070002729.741158</v>
      </c>
      <c r="N756">
        <v>-0.000347094776212642</v>
      </c>
      <c r="O756">
        <v>515618920.8404975</v>
      </c>
      <c r="P756">
        <v>-0.001837790574343856</v>
      </c>
      <c r="Q756">
        <v>491188332.2593357</v>
      </c>
      <c r="R756">
        <v>4.125425414036599E-05</v>
      </c>
      <c r="S756">
        <v>32592681561.75277</v>
      </c>
      <c r="T756">
        <v>-9.947475005500639E-05</v>
      </c>
      <c r="U756">
        <v>5070453707.268779</v>
      </c>
      <c r="V756">
        <v>-0.01002412172962552</v>
      </c>
      <c r="W756">
        <v>0</v>
      </c>
      <c r="X756">
        <v>-3.035142145713099E-05</v>
      </c>
      <c r="Y756">
        <v>837768316.4752502</v>
      </c>
    </row>
    <row r="757" spans="1:25">
      <c r="A757" s="2">
        <v>45027</v>
      </c>
      <c r="B757">
        <v>1.00071869023963</v>
      </c>
      <c r="C757">
        <v>0.99992975963178</v>
      </c>
      <c r="D757">
        <v>2006.30203519926</v>
      </c>
      <c r="E757">
        <v>1992.45377630409</v>
      </c>
      <c r="F757">
        <v>0.999761275721196</v>
      </c>
      <c r="G757">
        <v>0.999658650344267</v>
      </c>
      <c r="H757">
        <v>0.969230185610661</v>
      </c>
      <c r="I757">
        <v>0.999901534121526</v>
      </c>
      <c r="J757">
        <v>0.0001400808528857489</v>
      </c>
      <c r="K757">
        <v>80407523999.37323</v>
      </c>
      <c r="L757">
        <v>-6.150836776308566E-05</v>
      </c>
      <c r="M757">
        <v>6958681157.793309</v>
      </c>
      <c r="N757">
        <v>-0.007814268699733673</v>
      </c>
      <c r="O757">
        <v>520401240.0559096</v>
      </c>
      <c r="P757">
        <v>-0.006086933554793283</v>
      </c>
      <c r="Q757">
        <v>494202734.7370301</v>
      </c>
      <c r="R757">
        <v>-0.0002284400128536035</v>
      </c>
      <c r="S757">
        <v>32387541918.20848</v>
      </c>
      <c r="T757">
        <v>-9.110467917550213E-05</v>
      </c>
      <c r="U757">
        <v>5055945374.750728</v>
      </c>
      <c r="V757">
        <v>-0.008766382469906908</v>
      </c>
      <c r="W757">
        <v>0</v>
      </c>
      <c r="X757">
        <v>-0.0001892695632067509</v>
      </c>
      <c r="Y757">
        <v>880461178.2274311</v>
      </c>
    </row>
    <row r="758" spans="1:25">
      <c r="A758" s="2">
        <v>45028</v>
      </c>
      <c r="B758">
        <v>1.00092653097604</v>
      </c>
      <c r="C758">
        <v>1.00027911930178</v>
      </c>
      <c r="D758">
        <v>2024.91030651563</v>
      </c>
      <c r="E758">
        <v>2004.68138271395</v>
      </c>
      <c r="F758">
        <v>0.999898282215066</v>
      </c>
      <c r="G758">
        <v>0.999827940901805</v>
      </c>
      <c r="H758">
        <v>0.965766305417239</v>
      </c>
      <c r="I758">
        <v>1.00014048482692</v>
      </c>
      <c r="J758">
        <v>0.0002076914705773092</v>
      </c>
      <c r="K758">
        <v>80473281933.11879</v>
      </c>
      <c r="L758">
        <v>0.0003493842108754919</v>
      </c>
      <c r="M758">
        <v>6896731450.194652</v>
      </c>
      <c r="N758">
        <v>0.009274910252743629</v>
      </c>
      <c r="O758">
        <v>520491153.9396963</v>
      </c>
      <c r="P758">
        <v>0.006136958636270951</v>
      </c>
      <c r="Q758">
        <v>497464846.2151391</v>
      </c>
      <c r="R758">
        <v>0.0001370392084563132</v>
      </c>
      <c r="S758">
        <v>32395552196.60373</v>
      </c>
      <c r="T758">
        <v>0.0001693483645439642</v>
      </c>
      <c r="U758">
        <v>5050751193.065617</v>
      </c>
      <c r="V758">
        <v>-0.003573846795990598</v>
      </c>
      <c r="W758">
        <v>0</v>
      </c>
      <c r="X758">
        <v>0.0002389742362021163</v>
      </c>
      <c r="Y758">
        <v>923452574.3230292</v>
      </c>
    </row>
    <row r="759" spans="1:25">
      <c r="A759" s="2">
        <v>45029</v>
      </c>
      <c r="B759">
        <v>1.00046208445354</v>
      </c>
      <c r="C759">
        <v>1.0001446239822</v>
      </c>
      <c r="D759">
        <v>2025.26016646208</v>
      </c>
      <c r="E759">
        <v>2017.91379461467</v>
      </c>
      <c r="F759">
        <v>0.999910956956407</v>
      </c>
      <c r="G759">
        <v>0.999777803889858</v>
      </c>
      <c r="H759">
        <v>0.986566582186262</v>
      </c>
      <c r="I759">
        <v>0.999571509475764</v>
      </c>
      <c r="J759">
        <v>-0.0004640165967497722</v>
      </c>
      <c r="K759">
        <v>80662578499.16969</v>
      </c>
      <c r="L759">
        <v>-0.0001344577898154675</v>
      </c>
      <c r="M759">
        <v>6800513071.229637</v>
      </c>
      <c r="N759">
        <v>0.0001727779967952703</v>
      </c>
      <c r="O759">
        <v>528732241.2034533</v>
      </c>
      <c r="P759">
        <v>0.006600755618733745</v>
      </c>
      <c r="Q759">
        <v>502625316.7218153</v>
      </c>
      <c r="R759">
        <v>1.26760307186391E-05</v>
      </c>
      <c r="S759">
        <v>32057186523.20118</v>
      </c>
      <c r="T759">
        <v>-5.014563996064147E-05</v>
      </c>
      <c r="U759">
        <v>5021255646.386835</v>
      </c>
      <c r="V759">
        <v>0.02153758797790806</v>
      </c>
      <c r="W759">
        <v>0</v>
      </c>
      <c r="X759">
        <v>-0.0005688954299799542</v>
      </c>
      <c r="Y759">
        <v>926047596.4917713</v>
      </c>
    </row>
    <row r="760" spans="1:25">
      <c r="A760" s="2">
        <v>45030</v>
      </c>
      <c r="B760">
        <v>1.00103973670368</v>
      </c>
      <c r="C760">
        <v>1.00074740015841</v>
      </c>
      <c r="D760">
        <v>2054.01383246159</v>
      </c>
      <c r="E760">
        <v>2038.8467001282</v>
      </c>
      <c r="F760">
        <v>1.00002429203638</v>
      </c>
      <c r="G760">
        <v>0.999790984866296</v>
      </c>
      <c r="H760">
        <v>0.983104262961692</v>
      </c>
      <c r="I760">
        <v>1.00005001790146</v>
      </c>
      <c r="J760">
        <v>0.000577385449300305</v>
      </c>
      <c r="K760">
        <v>80836767242.87564</v>
      </c>
      <c r="L760">
        <v>0.0006026890129249285</v>
      </c>
      <c r="M760">
        <v>6719736200.369802</v>
      </c>
      <c r="N760">
        <v>0.01419751717614615</v>
      </c>
      <c r="O760">
        <v>522576832.5810176</v>
      </c>
      <c r="P760">
        <v>0.01037353804181063</v>
      </c>
      <c r="Q760">
        <v>494075522.3052847</v>
      </c>
      <c r="R760">
        <v>0.0001133451725721102</v>
      </c>
      <c r="S760">
        <v>31947437690.18935</v>
      </c>
      <c r="T760">
        <v>1.318390585058893E-05</v>
      </c>
      <c r="U760">
        <v>5009093471.006992</v>
      </c>
      <c r="V760">
        <v>-0.003509463311535899</v>
      </c>
      <c r="W760">
        <v>0</v>
      </c>
      <c r="X760">
        <v>0.0004787135499160211</v>
      </c>
      <c r="Y760">
        <v>974743145.0438168</v>
      </c>
    </row>
    <row r="761" spans="1:25">
      <c r="A761" s="2">
        <v>45031</v>
      </c>
      <c r="B761">
        <v>1.00088480807691</v>
      </c>
      <c r="C761">
        <v>1.00062534148788</v>
      </c>
      <c r="D761">
        <v>2023.72966010123</v>
      </c>
      <c r="E761">
        <v>2004.16535887263</v>
      </c>
      <c r="F761">
        <v>1.00001830761817</v>
      </c>
      <c r="G761">
        <v>0.999914049335636</v>
      </c>
      <c r="H761">
        <v>0.976019709518184</v>
      </c>
      <c r="I761">
        <v>1.00009789676358</v>
      </c>
      <c r="J761">
        <v>-0.000154767709102388</v>
      </c>
      <c r="K761">
        <v>80833084202.41177</v>
      </c>
      <c r="L761">
        <v>-0.000121967511992116</v>
      </c>
      <c r="M761">
        <v>6684617304.07828</v>
      </c>
      <c r="N761">
        <v>-0.01474389893668182</v>
      </c>
      <c r="O761">
        <v>521263259.2445471</v>
      </c>
      <c r="P761">
        <v>-0.01701027411888756</v>
      </c>
      <c r="Q761">
        <v>494195838.7662711</v>
      </c>
      <c r="R761">
        <v>-5.984272839931748E-06</v>
      </c>
      <c r="S761">
        <v>31827714523.04956</v>
      </c>
      <c r="T761">
        <v>0.0001230901970539211</v>
      </c>
      <c r="U761">
        <v>5012418690.769193</v>
      </c>
      <c r="V761">
        <v>-0.007206309351324713</v>
      </c>
      <c r="W761">
        <v>0</v>
      </c>
      <c r="X761">
        <v>4.78764674396448E-05</v>
      </c>
      <c r="Y761">
        <v>1010118955.840145</v>
      </c>
    </row>
    <row r="762" spans="1:25">
      <c r="A762" s="2">
        <v>45032</v>
      </c>
      <c r="B762">
        <v>1.0008392063121</v>
      </c>
      <c r="C762">
        <v>1.00052345866127</v>
      </c>
      <c r="D762">
        <v>2018.64271947165</v>
      </c>
      <c r="E762">
        <v>2004.65340993431</v>
      </c>
      <c r="F762">
        <v>0.9998728495521511</v>
      </c>
      <c r="G762">
        <v>0.99983726905196</v>
      </c>
      <c r="H762">
        <v>0.978759857546266</v>
      </c>
      <c r="I762">
        <v>0.999854107949177</v>
      </c>
      <c r="J762">
        <v>-4.556145166945136E-05</v>
      </c>
      <c r="K762">
        <v>80978879186.50127</v>
      </c>
      <c r="L762">
        <v>-0.0001018191548683989</v>
      </c>
      <c r="M762">
        <v>6685046147.391979</v>
      </c>
      <c r="N762">
        <v>-0.002513646328297314</v>
      </c>
      <c r="O762">
        <v>522056358.8990079</v>
      </c>
      <c r="P762">
        <v>0.0002435183601590118</v>
      </c>
      <c r="Q762">
        <v>493712972.1232741</v>
      </c>
      <c r="R762">
        <v>-0.0001454554030768662</v>
      </c>
      <c r="S762">
        <v>31827662812.01197</v>
      </c>
      <c r="T762">
        <v>-7.678688355960972E-05</v>
      </c>
      <c r="U762">
        <v>5026707555.607882</v>
      </c>
      <c r="V762">
        <v>0.002807472022706259</v>
      </c>
      <c r="W762">
        <v>0</v>
      </c>
      <c r="X762">
        <v>-0.000243764950603409</v>
      </c>
      <c r="Y762">
        <v>1006857765.716655</v>
      </c>
    </row>
    <row r="763" spans="1:25">
      <c r="A763" s="2">
        <v>45033</v>
      </c>
      <c r="B763">
        <v>1.00070521449445</v>
      </c>
      <c r="C763">
        <v>1.00058764600004</v>
      </c>
      <c r="D763">
        <v>2021.71407509647</v>
      </c>
      <c r="E763">
        <v>2002.69471221471</v>
      </c>
      <c r="F763">
        <v>0.999849226021018</v>
      </c>
      <c r="G763">
        <v>0.999963905922563</v>
      </c>
      <c r="H763">
        <v>0.9788404348818039</v>
      </c>
      <c r="I763">
        <v>1.00019033382319</v>
      </c>
      <c r="J763">
        <v>-0.0001338794651579711</v>
      </c>
      <c r="K763">
        <v>80982948180.17014</v>
      </c>
      <c r="L763">
        <v>6.415375693036296E-05</v>
      </c>
      <c r="M763">
        <v>6682438826.776201</v>
      </c>
      <c r="N763">
        <v>0.001521495406390683</v>
      </c>
      <c r="O763">
        <v>521327768.4187864</v>
      </c>
      <c r="P763">
        <v>-0.0009770754933962067</v>
      </c>
      <c r="Q763">
        <v>491913902.8182029</v>
      </c>
      <c r="R763">
        <v>-2.362653525755931E-05</v>
      </c>
      <c r="S763">
        <v>31833255285.68341</v>
      </c>
      <c r="T763">
        <v>0.0001266574816951582</v>
      </c>
      <c r="U763">
        <v>5014404042.927005</v>
      </c>
      <c r="V763">
        <v>8.232595045321034E-05</v>
      </c>
      <c r="W763">
        <v>0</v>
      </c>
      <c r="X763">
        <v>0.0003362749338526871</v>
      </c>
      <c r="Y763">
        <v>1010017609.501644</v>
      </c>
    </row>
    <row r="764" spans="1:25">
      <c r="A764" s="2">
        <v>45034</v>
      </c>
      <c r="B764">
        <v>1.00063184336645</v>
      </c>
      <c r="C764">
        <v>1.00019739397488</v>
      </c>
      <c r="D764">
        <v>2018.89253752924</v>
      </c>
      <c r="E764">
        <v>1995.39697691584</v>
      </c>
      <c r="F764">
        <v>1.00003049497185</v>
      </c>
      <c r="G764">
        <v>0.999829412461737</v>
      </c>
      <c r="H764">
        <v>0.977940198954146</v>
      </c>
      <c r="I764">
        <v>1.00019506551994</v>
      </c>
      <c r="J764">
        <v>-7.331942208066433E-05</v>
      </c>
      <c r="K764">
        <v>80955687285.53793</v>
      </c>
      <c r="L764">
        <v>-0.0003900228298041597</v>
      </c>
      <c r="M764">
        <v>6657537464.862468</v>
      </c>
      <c r="N764">
        <v>-0.001395616522625986</v>
      </c>
      <c r="O764">
        <v>521826537.5816395</v>
      </c>
      <c r="P764">
        <v>-0.003643957940449027</v>
      </c>
      <c r="Q764">
        <v>495008463.5894501</v>
      </c>
      <c r="R764">
        <v>0.0001812962855942679</v>
      </c>
      <c r="S764">
        <v>31638542709.82211</v>
      </c>
      <c r="T764">
        <v>-0.0001344983154186741</v>
      </c>
      <c r="U764">
        <v>4882909071.902473</v>
      </c>
      <c r="V764">
        <v>-0.0009196963014371784</v>
      </c>
      <c r="W764">
        <v>0</v>
      </c>
      <c r="X764">
        <v>4.730796319574182E-06</v>
      </c>
      <c r="Y764">
        <v>991067014.3232051</v>
      </c>
    </row>
    <row r="765" spans="1:25">
      <c r="A765" s="2">
        <v>45035</v>
      </c>
      <c r="B765">
        <v>1.00029500555231</v>
      </c>
      <c r="C765">
        <v>1.00022727502629</v>
      </c>
      <c r="D765">
        <v>2014.47777480458</v>
      </c>
      <c r="E765">
        <v>2007.9497370075</v>
      </c>
      <c r="F765">
        <v>0.999909853125874</v>
      </c>
      <c r="G765">
        <v>0.999946961087955</v>
      </c>
      <c r="H765">
        <v>0.977142525528075</v>
      </c>
      <c r="I765">
        <v>0.999983867620131</v>
      </c>
      <c r="J765">
        <v>-0.0003366251197910453</v>
      </c>
      <c r="K765">
        <v>81099817716.80559</v>
      </c>
      <c r="L765">
        <v>2.987515423447107E-05</v>
      </c>
      <c r="M765">
        <v>6641559180.071181</v>
      </c>
      <c r="N765">
        <v>-0.002186724970543952</v>
      </c>
      <c r="O765">
        <v>520017699.0649719</v>
      </c>
      <c r="P765">
        <v>0.006290858529344856</v>
      </c>
      <c r="Q765">
        <v>491757790.9265021</v>
      </c>
      <c r="R765">
        <v>-0.0001206381671183809</v>
      </c>
      <c r="S765">
        <v>31376143879.09636</v>
      </c>
      <c r="T765">
        <v>0.0001175686819701038</v>
      </c>
      <c r="U765">
        <v>4862610774.311594</v>
      </c>
      <c r="V765">
        <v>-0.0008156668750542995</v>
      </c>
      <c r="W765">
        <v>0</v>
      </c>
      <c r="X765">
        <v>-0.0002111567104156054</v>
      </c>
      <c r="Y765">
        <v>1029175413.302519</v>
      </c>
    </row>
    <row r="766" spans="1:25">
      <c r="A766" s="2">
        <v>45036</v>
      </c>
      <c r="B766">
        <v>1.00047550496786</v>
      </c>
      <c r="C766">
        <v>1.00008329906824</v>
      </c>
      <c r="D766">
        <v>2004.36025663484</v>
      </c>
      <c r="E766">
        <v>1994.76372545664</v>
      </c>
      <c r="F766">
        <v>0.999910705749041</v>
      </c>
      <c r="G766">
        <v>1.00000064831315</v>
      </c>
      <c r="H766">
        <v>0.97324163205351</v>
      </c>
      <c r="I766">
        <v>1.0000371054895</v>
      </c>
      <c r="J766">
        <v>0.00018044618292401</v>
      </c>
      <c r="K766">
        <v>81306349699.12274</v>
      </c>
      <c r="L766">
        <v>-0.0001439432433455456</v>
      </c>
      <c r="M766">
        <v>6610791027.854216</v>
      </c>
      <c r="N766">
        <v>-0.005022402478836674</v>
      </c>
      <c r="O766">
        <v>520434975.6784815</v>
      </c>
      <c r="P766">
        <v>-0.006566903198738205</v>
      </c>
      <c r="Q766">
        <v>495174323.0969221</v>
      </c>
      <c r="R766">
        <v>8.527000352476222E-07</v>
      </c>
      <c r="S766">
        <v>31257245512.10713</v>
      </c>
      <c r="T766">
        <v>5.369007285804805E-05</v>
      </c>
      <c r="U766">
        <v>4859375421.513945</v>
      </c>
      <c r="V766">
        <v>-0.003992143799551484</v>
      </c>
      <c r="W766">
        <v>0</v>
      </c>
      <c r="X766">
        <v>5.32387282363711E-05</v>
      </c>
      <c r="Y766">
        <v>1062010961.447522</v>
      </c>
    </row>
    <row r="767" spans="1:25">
      <c r="A767" s="2">
        <v>45037</v>
      </c>
      <c r="B767">
        <v>1.00008704792519</v>
      </c>
      <c r="C767">
        <v>0.999816128046399</v>
      </c>
      <c r="D767">
        <v>2005.96861085364</v>
      </c>
      <c r="E767">
        <v>2008.62252864422</v>
      </c>
      <c r="F767">
        <v>1.00017290765634</v>
      </c>
      <c r="G767">
        <v>0.999967165130851</v>
      </c>
      <c r="H767">
        <v>0.985516723586998</v>
      </c>
      <c r="I767">
        <v>0.999668449245914</v>
      </c>
      <c r="J767">
        <v>-0.0003882724172067364</v>
      </c>
      <c r="K767">
        <v>81395784605.68056</v>
      </c>
      <c r="L767">
        <v>-0.0002671487685975693</v>
      </c>
      <c r="M767">
        <v>6582514560.372223</v>
      </c>
      <c r="N767">
        <v>0.0008024277140179503</v>
      </c>
      <c r="O767">
        <v>515691594.5793068</v>
      </c>
      <c r="P767">
        <v>0.006947591341629922</v>
      </c>
      <c r="Q767">
        <v>490278495.537486</v>
      </c>
      <c r="R767">
        <v>0.0002622253225126325</v>
      </c>
      <c r="S767">
        <v>31004951871.85562</v>
      </c>
      <c r="T767">
        <v>-3.348316059148537E-05</v>
      </c>
      <c r="U767">
        <v>4852439661.959394</v>
      </c>
      <c r="V767">
        <v>0.01261258368858309</v>
      </c>
      <c r="W767">
        <v>0</v>
      </c>
      <c r="X767">
        <v>-0.0003686425649231939</v>
      </c>
      <c r="Y767">
        <v>1063199568.632854</v>
      </c>
    </row>
    <row r="768" spans="1:25">
      <c r="A768" s="2">
        <v>45038</v>
      </c>
      <c r="B768">
        <v>0.999877599649328</v>
      </c>
      <c r="C768">
        <v>0.999956312188748</v>
      </c>
      <c r="D768">
        <v>1981.45406602349</v>
      </c>
      <c r="E768">
        <v>1988.76311939469</v>
      </c>
      <c r="F768">
        <v>1.00028245874287</v>
      </c>
      <c r="G768">
        <v>1.00015770152676</v>
      </c>
      <c r="H768">
        <v>0.982002518692486</v>
      </c>
      <c r="I768">
        <v>0.999355688086355</v>
      </c>
      <c r="J768">
        <v>-0.0002094300454110742</v>
      </c>
      <c r="K768">
        <v>81411947643.33839</v>
      </c>
      <c r="L768">
        <v>0.0001402099230214393</v>
      </c>
      <c r="M768">
        <v>6445272176.072197</v>
      </c>
      <c r="N768">
        <v>-0.01222080180991358</v>
      </c>
      <c r="O768">
        <v>516732448.9934345</v>
      </c>
      <c r="P768">
        <v>-0.009887078814621586</v>
      </c>
      <c r="Q768">
        <v>488955713.0929199</v>
      </c>
      <c r="R768">
        <v>0.0001095321475832467</v>
      </c>
      <c r="S768">
        <v>30783499926.71347</v>
      </c>
      <c r="T768">
        <v>0.000190542652352077</v>
      </c>
      <c r="U768">
        <v>4807807394.615739</v>
      </c>
      <c r="V768">
        <v>-0.003565850086968969</v>
      </c>
      <c r="W768">
        <v>0</v>
      </c>
      <c r="X768">
        <v>-0.0003128648901492559</v>
      </c>
      <c r="Y768">
        <v>1044382823.726801</v>
      </c>
    </row>
    <row r="769" spans="1:25">
      <c r="A769" s="2">
        <v>45039</v>
      </c>
      <c r="B769">
        <v>1.00007614874342</v>
      </c>
      <c r="C769">
        <v>1.00002708002452</v>
      </c>
      <c r="D769">
        <v>1982.37415586475</v>
      </c>
      <c r="E769">
        <v>1983.39739162021</v>
      </c>
      <c r="F769">
        <v>1.00014270926033</v>
      </c>
      <c r="G769">
        <v>0.9998712763098671</v>
      </c>
      <c r="H769">
        <v>0.984393095442859</v>
      </c>
      <c r="I769">
        <v>0.999892759560462</v>
      </c>
      <c r="J769">
        <v>0.000198573399545765</v>
      </c>
      <c r="K769">
        <v>81442784121.08916</v>
      </c>
      <c r="L769">
        <v>7.077092759888437E-05</v>
      </c>
      <c r="M769">
        <v>6444067332.918807</v>
      </c>
      <c r="N769">
        <v>0.0004643508305526289</v>
      </c>
      <c r="O769">
        <v>517345821.2268426</v>
      </c>
      <c r="P769">
        <v>-0.002698022565961966</v>
      </c>
      <c r="Q769">
        <v>489498119.1321768</v>
      </c>
      <c r="R769">
        <v>-0.0001397100202232826</v>
      </c>
      <c r="S769">
        <v>30784911201.19582</v>
      </c>
      <c r="T769">
        <v>-0.0002863800543211337</v>
      </c>
      <c r="U769">
        <v>4781110899.59696</v>
      </c>
      <c r="V769">
        <v>0.002434389632275158</v>
      </c>
      <c r="W769">
        <v>0</v>
      </c>
      <c r="X769">
        <v>0.0005374177387587054</v>
      </c>
      <c r="Y769">
        <v>1042862184.854089</v>
      </c>
    </row>
    <row r="770" spans="1:25">
      <c r="A770" s="2">
        <v>45040</v>
      </c>
      <c r="B770">
        <v>1.00001123787259</v>
      </c>
      <c r="C770">
        <v>0.999840140552042</v>
      </c>
      <c r="D770">
        <v>1984.72727548362</v>
      </c>
      <c r="E770">
        <v>1985.59760463471</v>
      </c>
      <c r="F770">
        <v>1.00019265219174</v>
      </c>
      <c r="G770">
        <v>1.00000836853259</v>
      </c>
      <c r="H770">
        <v>0.9673061047064681</v>
      </c>
      <c r="I770">
        <v>0.999525645039817</v>
      </c>
      <c r="J770">
        <v>-6.490592832508746E-05</v>
      </c>
      <c r="K770">
        <v>81455258708.77327</v>
      </c>
      <c r="L770">
        <v>-0.0001869344102894965</v>
      </c>
      <c r="M770">
        <v>6445623182.632042</v>
      </c>
      <c r="N770">
        <v>0.001187020932404748</v>
      </c>
      <c r="O770">
        <v>520266617.2795038</v>
      </c>
      <c r="P770">
        <v>0.001109315270755085</v>
      </c>
      <c r="Q770">
        <v>492941840.7661752</v>
      </c>
      <c r="R770">
        <v>4.993580510803675E-05</v>
      </c>
      <c r="S770">
        <v>30822092970.0586</v>
      </c>
      <c r="T770">
        <v>0.0001371098720115427</v>
      </c>
      <c r="U770">
        <v>4779303244.803882</v>
      </c>
      <c r="V770">
        <v>-0.01735789372710284</v>
      </c>
      <c r="W770">
        <v>0</v>
      </c>
      <c r="X770">
        <v>-0.0003671538943900154</v>
      </c>
      <c r="Y770">
        <v>1043437755.576387</v>
      </c>
    </row>
    <row r="771" spans="1:25">
      <c r="A771" s="2">
        <v>45041</v>
      </c>
      <c r="B771">
        <v>1.00004161747516</v>
      </c>
      <c r="C771">
        <v>1.00008154103959</v>
      </c>
      <c r="D771">
        <v>1995.93251452101</v>
      </c>
      <c r="E771">
        <v>1999.56669901983</v>
      </c>
      <c r="F771">
        <v>1.00049450101832</v>
      </c>
      <c r="G771">
        <v>1.00002790173225</v>
      </c>
      <c r="H771">
        <v>0.972758443491665</v>
      </c>
      <c r="I771">
        <v>0.999350901997618</v>
      </c>
      <c r="J771">
        <v>3.03792611717757E-05</v>
      </c>
      <c r="K771">
        <v>81552693068.94202</v>
      </c>
      <c r="L771">
        <v>0.0002414390838667568</v>
      </c>
      <c r="M771">
        <v>6410965376.559102</v>
      </c>
      <c r="N771">
        <v>0.005645732376333479</v>
      </c>
      <c r="O771">
        <v>521830094.0147329</v>
      </c>
      <c r="P771">
        <v>0.00703520912420208</v>
      </c>
      <c r="Q771">
        <v>493183853.9538332</v>
      </c>
      <c r="R771">
        <v>0.0003017906859428265</v>
      </c>
      <c r="S771">
        <v>30753325595.37791</v>
      </c>
      <c r="T771">
        <v>1.953303619717239E-05</v>
      </c>
      <c r="U771">
        <v>4789131575.754928</v>
      </c>
      <c r="V771">
        <v>0.005636621911790263</v>
      </c>
      <c r="W771">
        <v>0</v>
      </c>
      <c r="X771">
        <v>-0.0001748259717658796</v>
      </c>
      <c r="Y771">
        <v>1044338771.915728</v>
      </c>
    </row>
    <row r="772" spans="1:25">
      <c r="A772" s="2">
        <v>45042</v>
      </c>
      <c r="B772">
        <v>1.00017099620105</v>
      </c>
      <c r="C772">
        <v>1.00007320105187</v>
      </c>
      <c r="D772">
        <v>2001.93058156567</v>
      </c>
      <c r="E772">
        <v>2000.54840004568</v>
      </c>
      <c r="F772">
        <v>1.00015901584467</v>
      </c>
      <c r="G772">
        <v>0.999825609891781</v>
      </c>
      <c r="H772">
        <v>1.00757122866695</v>
      </c>
      <c r="I772">
        <v>0.999587313710452</v>
      </c>
      <c r="J772">
        <v>0.000129373341698269</v>
      </c>
      <c r="K772">
        <v>81609666608.41769</v>
      </c>
      <c r="L772">
        <v>-8.339307724147815E-06</v>
      </c>
      <c r="M772">
        <v>6347222455.495116</v>
      </c>
      <c r="N772">
        <v>0.003005145214591387</v>
      </c>
      <c r="O772">
        <v>518429743.4048213</v>
      </c>
      <c r="P772">
        <v>0.0004909568789734919</v>
      </c>
      <c r="Q772">
        <v>491575503.1069497</v>
      </c>
      <c r="R772">
        <v>-0.0003353193578859992</v>
      </c>
      <c r="S772">
        <v>30697760287.62246</v>
      </c>
      <c r="T772">
        <v>-0.0002022861963336675</v>
      </c>
      <c r="U772">
        <v>4788102994.240151</v>
      </c>
      <c r="V772">
        <v>0.03578769776628854</v>
      </c>
      <c r="W772">
        <v>0</v>
      </c>
      <c r="X772">
        <v>0.0002365652668760987</v>
      </c>
      <c r="Y772">
        <v>1036890901.117727</v>
      </c>
    </row>
    <row r="773" spans="1:25">
      <c r="A773" s="2">
        <v>45043</v>
      </c>
      <c r="B773">
        <v>1.00040241905319</v>
      </c>
      <c r="C773">
        <v>1.00028005808634</v>
      </c>
      <c r="D773">
        <v>1988.88559632602</v>
      </c>
      <c r="E773">
        <v>1994.02429410091</v>
      </c>
      <c r="F773">
        <v>1.00035917366825</v>
      </c>
      <c r="G773">
        <v>0.999928321438011</v>
      </c>
      <c r="H773">
        <v>1.00312632043126</v>
      </c>
      <c r="I773">
        <v>0.999226987139009</v>
      </c>
      <c r="J773">
        <v>0.0002313832864768717</v>
      </c>
      <c r="K773">
        <v>81600105740.96022</v>
      </c>
      <c r="L773">
        <v>0.000206841893425791</v>
      </c>
      <c r="M773">
        <v>6305605095.012969</v>
      </c>
      <c r="N773">
        <v>-0.006516202589526232</v>
      </c>
      <c r="O773">
        <v>518156786.9931813</v>
      </c>
      <c r="P773">
        <v>-0.003261158762577709</v>
      </c>
      <c r="Q773">
        <v>490315451.918103</v>
      </c>
      <c r="R773">
        <v>0.0002001260003750005</v>
      </c>
      <c r="S773">
        <v>30756482732.32465</v>
      </c>
      <c r="T773">
        <v>0.0001027294612319096</v>
      </c>
      <c r="U773">
        <v>4792303749.269213</v>
      </c>
      <c r="V773">
        <v>-0.004411507702111406</v>
      </c>
      <c r="W773">
        <v>0</v>
      </c>
      <c r="X773">
        <v>-0.0003604753346712064</v>
      </c>
      <c r="Y773">
        <v>1036372039.871152</v>
      </c>
    </row>
    <row r="774" spans="1:25">
      <c r="A774" s="2">
        <v>45044</v>
      </c>
      <c r="B774">
        <v>1.0002852182934</v>
      </c>
      <c r="C774">
        <v>1.00002596706457</v>
      </c>
      <c r="D774">
        <v>1987.83843596834</v>
      </c>
      <c r="E774">
        <v>1988.91302906331</v>
      </c>
      <c r="F774">
        <v>1.0001561852974</v>
      </c>
      <c r="G774">
        <v>0.99990077786737</v>
      </c>
      <c r="H774">
        <v>1.00207373995611</v>
      </c>
      <c r="I774">
        <v>0.999084876031444</v>
      </c>
      <c r="J774">
        <v>-0.0001171536149432439</v>
      </c>
      <c r="K774">
        <v>81671511547.93431</v>
      </c>
      <c r="L774">
        <v>-0.0002540198814482419</v>
      </c>
      <c r="M774">
        <v>6283883581.671559</v>
      </c>
      <c r="N774">
        <v>-0.0005265060793916421</v>
      </c>
      <c r="O774">
        <v>518159718.4815626</v>
      </c>
      <c r="P774">
        <v>-0.002563291256140299</v>
      </c>
      <c r="Q774">
        <v>490847722.1482511</v>
      </c>
      <c r="R774">
        <v>-0.0002029154889495732</v>
      </c>
      <c r="S774">
        <v>30539444626.44396</v>
      </c>
      <c r="T774">
        <v>-2.754554506612106E-05</v>
      </c>
      <c r="U774">
        <v>4782359428.596782</v>
      </c>
      <c r="V774">
        <v>-0.001049300027036959</v>
      </c>
      <c r="W774">
        <v>0</v>
      </c>
      <c r="X774">
        <v>-0.0001422210462628248</v>
      </c>
      <c r="Y774">
        <v>1039796064.110852</v>
      </c>
    </row>
    <row r="775" spans="1:25">
      <c r="A775" s="2">
        <v>45045</v>
      </c>
      <c r="B775">
        <v>1.00068584307423</v>
      </c>
      <c r="C775">
        <v>1.00046670302822</v>
      </c>
      <c r="D775">
        <v>1987.84968222705</v>
      </c>
      <c r="E775">
        <v>1991.07212723487</v>
      </c>
      <c r="F775">
        <v>1.00018727057589</v>
      </c>
      <c r="G775">
        <v>1.00003090163983</v>
      </c>
      <c r="H775">
        <v>1.00196643817627</v>
      </c>
      <c r="I775">
        <v>0.999702167720775</v>
      </c>
      <c r="J775">
        <v>0.0004005105478952498</v>
      </c>
      <c r="K775">
        <v>81663599944.88443</v>
      </c>
      <c r="L775">
        <v>0.0004407245193278619</v>
      </c>
      <c r="M775">
        <v>6199530159.742813</v>
      </c>
      <c r="N775">
        <v>5.657531571223728E-06</v>
      </c>
      <c r="O775">
        <v>520648653.8202608</v>
      </c>
      <c r="P775">
        <v>0.001085566910171476</v>
      </c>
      <c r="Q775">
        <v>490743548.9025733</v>
      </c>
      <c r="R775">
        <v>3.108042418475954E-05</v>
      </c>
      <c r="S775">
        <v>30509730912.94416</v>
      </c>
      <c r="T775">
        <v>0.0001301366848995844</v>
      </c>
      <c r="U775">
        <v>4727654848.450927</v>
      </c>
      <c r="V775">
        <v>-0.0001070797243369892</v>
      </c>
      <c r="W775">
        <v>0</v>
      </c>
      <c r="X775">
        <v>0.0006178571051771442</v>
      </c>
      <c r="Y775">
        <v>1039039457.374942</v>
      </c>
    </row>
    <row r="776" spans="1:25">
      <c r="A776" s="2">
        <v>45046</v>
      </c>
      <c r="B776">
        <v>1.00058890561075</v>
      </c>
      <c r="C776">
        <v>1.00039529223996</v>
      </c>
      <c r="D776">
        <v>1997.39814604167</v>
      </c>
      <c r="E776">
        <v>1990.64955942715</v>
      </c>
      <c r="F776">
        <v>1.00031058241138</v>
      </c>
      <c r="G776">
        <v>1.00001477712061</v>
      </c>
      <c r="H776">
        <v>1.00196728437237</v>
      </c>
      <c r="I776">
        <v>0.999749381694263</v>
      </c>
      <c r="J776">
        <v>-9.687102515831825E-05</v>
      </c>
      <c r="K776">
        <v>81743429802.25685</v>
      </c>
      <c r="L776">
        <v>-7.137747617569357E-05</v>
      </c>
      <c r="M776">
        <v>6198596152.250204</v>
      </c>
      <c r="N776">
        <v>0.004803413406954782</v>
      </c>
      <c r="O776">
        <v>521567085.0594303</v>
      </c>
      <c r="P776">
        <v>-0.000212231290840692</v>
      </c>
      <c r="Q776">
        <v>490312575.4588072</v>
      </c>
      <c r="R776">
        <v>0.0001232887471351862</v>
      </c>
      <c r="S776">
        <v>30520108071.70861</v>
      </c>
      <c r="T776">
        <v>-1.612402096140553E-05</v>
      </c>
      <c r="U776">
        <v>4726493773.380065</v>
      </c>
      <c r="V776">
        <v>8.445353731900695E-07</v>
      </c>
      <c r="W776">
        <v>0</v>
      </c>
      <c r="X776">
        <v>4.722803952250665E-05</v>
      </c>
      <c r="Y776">
        <v>1039725648.270444</v>
      </c>
    </row>
    <row r="777" spans="1:25">
      <c r="A777" s="2">
        <v>45047</v>
      </c>
      <c r="B777">
        <v>1.00043217533606</v>
      </c>
      <c r="C777">
        <v>1.00024457489938</v>
      </c>
      <c r="D777">
        <v>2000.9215832789</v>
      </c>
      <c r="E777">
        <v>1988.9013610089</v>
      </c>
      <c r="F777">
        <v>1.00032686753882</v>
      </c>
      <c r="G777">
        <v>0.999054952163115</v>
      </c>
      <c r="H777">
        <v>1.00196102982241</v>
      </c>
      <c r="I777">
        <v>1.00088677849912</v>
      </c>
      <c r="J777">
        <v>-0.00015663802967536</v>
      </c>
      <c r="K777">
        <v>81735306041.71487</v>
      </c>
      <c r="L777">
        <v>-0.0001506577867259606</v>
      </c>
      <c r="M777">
        <v>6196102513.80077</v>
      </c>
      <c r="N777">
        <v>0.001764013471331483</v>
      </c>
      <c r="O777">
        <v>520260941.0974038</v>
      </c>
      <c r="P777">
        <v>-0.0008782050110081041</v>
      </c>
      <c r="Q777">
        <v>490388522.4723741</v>
      </c>
      <c r="R777">
        <v>1.628007113607666E-05</v>
      </c>
      <c r="S777">
        <v>30523806643.09835</v>
      </c>
      <c r="T777">
        <v>-0.0009598107742554429</v>
      </c>
      <c r="U777">
        <v>4735399238.323482</v>
      </c>
      <c r="V777">
        <v>-6.242269640410747E-06</v>
      </c>
      <c r="W777">
        <v>0</v>
      </c>
      <c r="X777">
        <v>0.001137681928774503</v>
      </c>
      <c r="Y777">
        <v>1036669912.322807</v>
      </c>
    </row>
    <row r="778" spans="1:25">
      <c r="A778" s="2">
        <v>45048</v>
      </c>
      <c r="B778">
        <v>1.00021033852883</v>
      </c>
      <c r="C778">
        <v>0.999842185669699</v>
      </c>
      <c r="D778">
        <v>1995.91073861605</v>
      </c>
      <c r="E778">
        <v>1989.20943207664</v>
      </c>
      <c r="F778">
        <v>1.00044342402923</v>
      </c>
      <c r="G778">
        <v>0.999925163743102</v>
      </c>
      <c r="H778">
        <v>1.00157909101023</v>
      </c>
      <c r="I778">
        <v>0.999421955319628</v>
      </c>
      <c r="J778">
        <v>-0.0002217409762492739</v>
      </c>
      <c r="K778">
        <v>81843837391.96205</v>
      </c>
      <c r="L778">
        <v>-0.0004022908394394342</v>
      </c>
      <c r="M778">
        <v>6159179892.137826</v>
      </c>
      <c r="N778">
        <v>-0.002504268385490116</v>
      </c>
      <c r="O778">
        <v>525524221.9656277</v>
      </c>
      <c r="P778">
        <v>0.0001548950962473317</v>
      </c>
      <c r="Q778">
        <v>497503740.4091936</v>
      </c>
      <c r="R778">
        <v>0.000116518404325916</v>
      </c>
      <c r="S778">
        <v>30397077672.4666</v>
      </c>
      <c r="T778">
        <v>0.0008710347494929049</v>
      </c>
      <c r="U778">
        <v>4729726676.453533</v>
      </c>
      <c r="V778">
        <v>-0.0003811912847025978</v>
      </c>
      <c r="W778">
        <v>0</v>
      </c>
      <c r="X778">
        <v>-0.001463525356672823</v>
      </c>
      <c r="Y778">
        <v>1035038750.949291</v>
      </c>
    </row>
    <row r="779" spans="1:25">
      <c r="A779" s="2">
        <v>45049</v>
      </c>
      <c r="B779">
        <v>1.00052125511397</v>
      </c>
      <c r="C779">
        <v>1.00052300309259</v>
      </c>
      <c r="D779">
        <v>2016.10260384253</v>
      </c>
      <c r="E779">
        <v>2018.07156481956</v>
      </c>
      <c r="F779">
        <v>1.00037153803334</v>
      </c>
      <c r="G779">
        <v>1.00018189070718</v>
      </c>
      <c r="H779">
        <v>1.00164685117448</v>
      </c>
      <c r="I779">
        <v>0.999542673985969</v>
      </c>
      <c r="J779">
        <v>0.0003108512011558151</v>
      </c>
      <c r="K779">
        <v>81819986629.54051</v>
      </c>
      <c r="L779">
        <v>0.0006809248825954128</v>
      </c>
      <c r="M779">
        <v>6094471961.260039</v>
      </c>
      <c r="N779">
        <v>0.01011661735959235</v>
      </c>
      <c r="O779">
        <v>532751587.4851504</v>
      </c>
      <c r="P779">
        <v>0.01450934842631901</v>
      </c>
      <c r="Q779">
        <v>506126940.0249969</v>
      </c>
      <c r="R779">
        <v>-7.185413404031671E-05</v>
      </c>
      <c r="S779">
        <v>30267134825.11029</v>
      </c>
      <c r="T779">
        <v>0.0002567461780009772</v>
      </c>
      <c r="U779">
        <v>4701346964.698777</v>
      </c>
      <c r="V779">
        <v>6.765333347935609E-05</v>
      </c>
      <c r="W779">
        <v>0</v>
      </c>
      <c r="X779">
        <v>0.0001207884874836473</v>
      </c>
      <c r="Y779">
        <v>1045894356.218697</v>
      </c>
    </row>
    <row r="780" spans="1:25">
      <c r="A780" s="2">
        <v>45050</v>
      </c>
      <c r="B780">
        <v>1.00022968527177</v>
      </c>
      <c r="C780">
        <v>1.00057689697892</v>
      </c>
      <c r="D780">
        <v>2043.82941420406</v>
      </c>
      <c r="E780">
        <v>2053.05066654069</v>
      </c>
      <c r="F780">
        <v>1.00025922438915</v>
      </c>
      <c r="G780">
        <v>1.00010417935708</v>
      </c>
      <c r="H780">
        <v>1.00170093954275</v>
      </c>
      <c r="I780">
        <v>0.999471381391849</v>
      </c>
      <c r="J780">
        <v>-0.0002914179391088068</v>
      </c>
      <c r="K780">
        <v>82022360420.38977</v>
      </c>
      <c r="L780">
        <v>5.386571439469634E-05</v>
      </c>
      <c r="M780">
        <v>5988864233.428856</v>
      </c>
      <c r="N780">
        <v>0.01375267821622028</v>
      </c>
      <c r="O780">
        <v>536688476.7332859</v>
      </c>
      <c r="P780">
        <v>0.0173329342382651</v>
      </c>
      <c r="Q780">
        <v>505527502.2752125</v>
      </c>
      <c r="R780">
        <v>-0.0001122719308976894</v>
      </c>
      <c r="S780">
        <v>30255061899.45765</v>
      </c>
      <c r="T780">
        <v>-7.769721769812499E-05</v>
      </c>
      <c r="U780">
        <v>4687616088.425032</v>
      </c>
      <c r="V780">
        <v>5.399943923012351E-05</v>
      </c>
      <c r="W780">
        <v>0</v>
      </c>
      <c r="X780">
        <v>-7.132521299535455E-05</v>
      </c>
      <c r="Y780">
        <v>1038832164.840445</v>
      </c>
    </row>
    <row r="781" spans="1:25">
      <c r="A781" s="2">
        <v>45051</v>
      </c>
      <c r="B781">
        <v>1.00044562478083</v>
      </c>
      <c r="C781">
        <v>1.0005075870058</v>
      </c>
      <c r="D781">
        <v>2055.80883031671</v>
      </c>
      <c r="E781">
        <v>2050.61911039455</v>
      </c>
      <c r="F781">
        <v>1.00274569549971</v>
      </c>
      <c r="G781">
        <v>0.999976318130083</v>
      </c>
      <c r="H781">
        <v>1.00372459905683</v>
      </c>
      <c r="I781">
        <v>0.999451862436874</v>
      </c>
      <c r="J781">
        <v>0.0002158899223245747</v>
      </c>
      <c r="K781">
        <v>82147109293.07825</v>
      </c>
      <c r="L781">
        <v>-6.927001145962119E-05</v>
      </c>
      <c r="M781">
        <v>5983687844.964385</v>
      </c>
      <c r="N781">
        <v>0.005861260254596878</v>
      </c>
      <c r="O781">
        <v>527805460.902864</v>
      </c>
      <c r="P781">
        <v>-0.001184362463999666</v>
      </c>
      <c r="Q781">
        <v>497862428.8125179</v>
      </c>
      <c r="R781">
        <v>0.002485826723646056</v>
      </c>
      <c r="S781">
        <v>30170048858.09233</v>
      </c>
      <c r="T781">
        <v>-0.0001278479078841155</v>
      </c>
      <c r="U781">
        <v>4681987288.747671</v>
      </c>
      <c r="V781">
        <v>0.002020223236491869</v>
      </c>
      <c r="W781">
        <v>0</v>
      </c>
      <c r="X781">
        <v>-1.952927851500696E-05</v>
      </c>
      <c r="Y781">
        <v>1039976836.443455</v>
      </c>
    </row>
    <row r="782" spans="1:25">
      <c r="A782" s="2">
        <v>45052</v>
      </c>
      <c r="B782">
        <v>1.00103014260666</v>
      </c>
      <c r="C782">
        <v>1.00134932501865</v>
      </c>
      <c r="D782">
        <v>2021.78204722798</v>
      </c>
      <c r="E782">
        <v>2019.52654657866</v>
      </c>
      <c r="F782">
        <v>1.00086308452356</v>
      </c>
      <c r="G782">
        <v>1.00008830263819</v>
      </c>
      <c r="H782">
        <v>1.00897461473411</v>
      </c>
      <c r="I782">
        <v>0.999943173646027</v>
      </c>
      <c r="J782">
        <v>0.0005842574662244804</v>
      </c>
      <c r="K782">
        <v>82222308901.16331</v>
      </c>
      <c r="L782">
        <v>0.0008413109743317104</v>
      </c>
      <c r="M782">
        <v>5975903542.14392</v>
      </c>
      <c r="N782">
        <v>-0.01655153075857163</v>
      </c>
      <c r="O782">
        <v>528615256.7927774</v>
      </c>
      <c r="P782">
        <v>-0.01516252514095973</v>
      </c>
      <c r="Q782">
        <v>497542005.7227564</v>
      </c>
      <c r="R782">
        <v>-0.001877456053512971</v>
      </c>
      <c r="S782">
        <v>30523677170.6202</v>
      </c>
      <c r="T782">
        <v>0.0001119871601722444</v>
      </c>
      <c r="U782">
        <v>4678309833.169057</v>
      </c>
      <c r="V782">
        <v>0.005230534035146173</v>
      </c>
      <c r="W782">
        <v>0</v>
      </c>
      <c r="X782">
        <v>0.0004915806629797181</v>
      </c>
      <c r="Y782">
        <v>1037269944.82484</v>
      </c>
    </row>
    <row r="783" spans="1:25">
      <c r="A783" s="2">
        <v>45053</v>
      </c>
      <c r="B783">
        <v>1.00175292109877</v>
      </c>
      <c r="C783">
        <v>1.00172468212412</v>
      </c>
      <c r="D783">
        <v>2024.88400602421</v>
      </c>
      <c r="E783">
        <v>2018.22678403692</v>
      </c>
      <c r="F783">
        <v>1.00441563062537</v>
      </c>
      <c r="G783">
        <v>1.00033914205286</v>
      </c>
      <c r="H783">
        <v>1.00964368841774</v>
      </c>
      <c r="I783">
        <v>0.999997084175736</v>
      </c>
      <c r="J783">
        <v>0.0007220346934089239</v>
      </c>
      <c r="K783">
        <v>82178303252.68358</v>
      </c>
      <c r="L783">
        <v>0.0003748513092201033</v>
      </c>
      <c r="M783">
        <v>5974177323.03608</v>
      </c>
      <c r="N783">
        <v>0.001534269631330076</v>
      </c>
      <c r="O783">
        <v>528660003.6117301</v>
      </c>
      <c r="P783">
        <v>-0.0006435976511137698</v>
      </c>
      <c r="Q783">
        <v>498410078.2004421</v>
      </c>
      <c r="R783">
        <v>0.00354948259831267</v>
      </c>
      <c r="S783">
        <v>30487374427.5944</v>
      </c>
      <c r="T783">
        <v>0.000250817266843617</v>
      </c>
      <c r="U783">
        <v>4681900245.588274</v>
      </c>
      <c r="V783">
        <v>0.0006631224154298732</v>
      </c>
      <c r="W783">
        <v>0</v>
      </c>
      <c r="X783">
        <v>5.391359342188373E-05</v>
      </c>
      <c r="Y783">
        <v>1033824417.152685</v>
      </c>
    </row>
    <row r="784" spans="1:25">
      <c r="A784" s="2">
        <v>45054</v>
      </c>
      <c r="B784">
        <v>1.00121677966102</v>
      </c>
      <c r="C784">
        <v>1.00143532064516</v>
      </c>
      <c r="D784">
        <v>2025.05541068356</v>
      </c>
      <c r="E784">
        <v>2021.74802868521</v>
      </c>
      <c r="F784">
        <v>1.00308111359117</v>
      </c>
      <c r="G784">
        <v>0.999493610398606</v>
      </c>
      <c r="H784">
        <v>1.01072088932089</v>
      </c>
      <c r="I784">
        <v>0.9999372644078089</v>
      </c>
      <c r="J784">
        <v>-0.0005352032686480879</v>
      </c>
      <c r="K784">
        <v>82156591205.75667</v>
      </c>
      <c r="L784">
        <v>-0.0002888632816216985</v>
      </c>
      <c r="M784">
        <v>5975136647.20396</v>
      </c>
      <c r="N784">
        <v>8.464912500660837E-05</v>
      </c>
      <c r="O784">
        <v>530161400.2775257</v>
      </c>
      <c r="P784">
        <v>0.001744721988698794</v>
      </c>
      <c r="Q784">
        <v>499195253.2650141</v>
      </c>
      <c r="R784">
        <v>-0.00132865020566153</v>
      </c>
      <c r="S784">
        <v>30652772408.09402</v>
      </c>
      <c r="T784">
        <v>-0.0008452449961309227</v>
      </c>
      <c r="U784">
        <v>4685071218.097474</v>
      </c>
      <c r="V784">
        <v>0.001066911936861814</v>
      </c>
      <c r="W784">
        <v>0</v>
      </c>
      <c r="X784">
        <v>-5.981994235149113E-05</v>
      </c>
      <c r="Y784">
        <v>1038455078.562902</v>
      </c>
    </row>
    <row r="785" spans="1:25">
      <c r="A785" s="2">
        <v>45055</v>
      </c>
      <c r="B785">
        <v>1.00083031589714</v>
      </c>
      <c r="C785">
        <v>1.00159612958231</v>
      </c>
      <c r="D785">
        <v>2030.80657668984</v>
      </c>
      <c r="E785">
        <v>2024.93300870147</v>
      </c>
      <c r="F785">
        <v>1.00845185075498</v>
      </c>
      <c r="G785">
        <v>1.00000745279731</v>
      </c>
      <c r="H785">
        <v>1.00799739047581</v>
      </c>
      <c r="I785">
        <v>0.999732093268207</v>
      </c>
      <c r="J785">
        <v>-0.0003859940941169926</v>
      </c>
      <c r="K785">
        <v>82377562901.02019</v>
      </c>
      <c r="L785">
        <v>0.0001605784555773759</v>
      </c>
      <c r="M785">
        <v>5868943975.768777</v>
      </c>
      <c r="N785">
        <v>0.002840004266519758</v>
      </c>
      <c r="O785">
        <v>532640945.8982224</v>
      </c>
      <c r="P785">
        <v>0.001575359526049036</v>
      </c>
      <c r="Q785">
        <v>501096683.6153541</v>
      </c>
      <c r="R785">
        <v>0.00535424014173902</v>
      </c>
      <c r="S785">
        <v>30328910086.81174</v>
      </c>
      <c r="T785">
        <v>0.0005141027349830907</v>
      </c>
      <c r="U785">
        <v>4686040711.219554</v>
      </c>
      <c r="V785">
        <v>-0.002694610227072736</v>
      </c>
      <c r="W785">
        <v>0</v>
      </c>
      <c r="X785">
        <v>-0.0002051840119424719</v>
      </c>
      <c r="Y785">
        <v>1037412131.867173</v>
      </c>
    </row>
    <row r="786" spans="1:25">
      <c r="A786" s="2">
        <v>45056</v>
      </c>
      <c r="B786">
        <v>1.00047193541788</v>
      </c>
      <c r="C786">
        <v>1.00072519485136</v>
      </c>
      <c r="D786">
        <v>2040.30458531717</v>
      </c>
      <c r="E786">
        <v>2032.64596080782</v>
      </c>
      <c r="F786">
        <v>1.00309951673829</v>
      </c>
      <c r="G786">
        <v>0.999778864062288</v>
      </c>
      <c r="H786">
        <v>1.00635184091498</v>
      </c>
      <c r="I786">
        <v>0.999159375881011</v>
      </c>
      <c r="J786">
        <v>-0.0003580831571222687</v>
      </c>
      <c r="K786">
        <v>82543611727.2561</v>
      </c>
      <c r="L786">
        <v>-0.000869546821544831</v>
      </c>
      <c r="M786">
        <v>5798449768.564925</v>
      </c>
      <c r="N786">
        <v>0.004676963693318159</v>
      </c>
      <c r="O786">
        <v>534365539.5106688</v>
      </c>
      <c r="P786">
        <v>0.003808991247219673</v>
      </c>
      <c r="Q786">
        <v>501190817.7448125</v>
      </c>
      <c r="R786">
        <v>-0.005307476021470969</v>
      </c>
      <c r="S786">
        <v>30186449577.66065</v>
      </c>
      <c r="T786">
        <v>-0.0002285870314091554</v>
      </c>
      <c r="U786">
        <v>4688041981.518125</v>
      </c>
      <c r="V786">
        <v>-0.001632493869902829</v>
      </c>
      <c r="W786">
        <v>0</v>
      </c>
      <c r="X786">
        <v>-0.0005728708631567159</v>
      </c>
      <c r="Y786">
        <v>1038845817.638606</v>
      </c>
    </row>
    <row r="787" spans="1:25">
      <c r="A787" s="2">
        <v>45057</v>
      </c>
      <c r="B787">
        <v>1.00077838924605</v>
      </c>
      <c r="C787">
        <v>1.0006410837693</v>
      </c>
      <c r="D787">
        <v>2040.58522744747</v>
      </c>
      <c r="E787">
        <v>2033.02780599713</v>
      </c>
      <c r="F787">
        <v>1.00123148392753</v>
      </c>
      <c r="G787">
        <v>1.00002085341279</v>
      </c>
      <c r="H787">
        <v>1.00549805106366</v>
      </c>
      <c r="I787">
        <v>1.00000119211881</v>
      </c>
      <c r="J787">
        <v>0.0003063092699766568</v>
      </c>
      <c r="K787">
        <v>82524710089.52127</v>
      </c>
      <c r="L787">
        <v>-8.405012933887512E-05</v>
      </c>
      <c r="M787">
        <v>5767305841.767139</v>
      </c>
      <c r="N787">
        <v>0.0001375491347319624</v>
      </c>
      <c r="O787">
        <v>530178556.6337782</v>
      </c>
      <c r="P787">
        <v>0.0001878562212369594</v>
      </c>
      <c r="Q787">
        <v>497114206.3396789</v>
      </c>
      <c r="R787">
        <v>-0.001862260702541252</v>
      </c>
      <c r="S787">
        <v>30139752088.24485</v>
      </c>
      <c r="T787">
        <v>0.0002420428748799441</v>
      </c>
      <c r="U787">
        <v>4689147501.366796</v>
      </c>
      <c r="V787">
        <v>-0.0008484009434949202</v>
      </c>
      <c r="W787">
        <v>0</v>
      </c>
      <c r="X787">
        <v>0.0008425244842011903</v>
      </c>
      <c r="Y787">
        <v>1054176034.822949</v>
      </c>
    </row>
    <row r="788" spans="1:25">
      <c r="A788" s="2">
        <v>45058</v>
      </c>
      <c r="B788">
        <v>1.00039772939801</v>
      </c>
      <c r="C788">
        <v>1.00030728485717</v>
      </c>
      <c r="D788">
        <v>2024.59636818461</v>
      </c>
      <c r="E788">
        <v>2016.49146086181</v>
      </c>
      <c r="F788">
        <v>1.00040226972266</v>
      </c>
      <c r="G788">
        <v>0.999875107897745</v>
      </c>
      <c r="H788">
        <v>0.9990958615898859</v>
      </c>
      <c r="I788">
        <v>0.9995442077128071</v>
      </c>
      <c r="J788">
        <v>-0.0003803637769664858</v>
      </c>
      <c r="K788">
        <v>82766643046.81818</v>
      </c>
      <c r="L788">
        <v>-0.0003335850561649867</v>
      </c>
      <c r="M788">
        <v>5708335176.586744</v>
      </c>
      <c r="N788">
        <v>-0.00783542831134787</v>
      </c>
      <c r="O788">
        <v>530320062.4775115</v>
      </c>
      <c r="P788">
        <v>-0.008133850942195764</v>
      </c>
      <c r="Q788">
        <v>495720150.4682478</v>
      </c>
      <c r="R788">
        <v>-0.0008281942969045053</v>
      </c>
      <c r="S788">
        <v>29989199585.81588</v>
      </c>
      <c r="T788">
        <v>-0.0001457424758168901</v>
      </c>
      <c r="U788">
        <v>4683287476.05491</v>
      </c>
      <c r="V788">
        <v>-0.006367182379917624</v>
      </c>
      <c r="W788">
        <v>0</v>
      </c>
      <c r="X788">
        <v>-0.0004569838612237254</v>
      </c>
      <c r="Y788">
        <v>1056150905.369812</v>
      </c>
    </row>
    <row r="789" spans="1:25">
      <c r="A789" s="2">
        <v>45059</v>
      </c>
      <c r="B789">
        <v>1.00048512916423</v>
      </c>
      <c r="C789">
        <v>1.00033313464443</v>
      </c>
      <c r="D789">
        <v>2025.13673748796</v>
      </c>
      <c r="E789">
        <v>2010.83661993219</v>
      </c>
      <c r="F789">
        <v>1.00005284693273</v>
      </c>
      <c r="G789">
        <v>1.00002363033061</v>
      </c>
      <c r="H789">
        <v>1.00019283196645</v>
      </c>
      <c r="I789">
        <v>0.999194064174572</v>
      </c>
      <c r="J789">
        <v>8.736501858375156E-05</v>
      </c>
      <c r="K789">
        <v>82838188916.72202</v>
      </c>
      <c r="L789">
        <v>2.584184645204601E-05</v>
      </c>
      <c r="M789">
        <v>5616856901.567255</v>
      </c>
      <c r="N789">
        <v>0.0002669022388075426</v>
      </c>
      <c r="O789">
        <v>529336509.9489263</v>
      </c>
      <c r="P789">
        <v>-0.002804296987800492</v>
      </c>
      <c r="Q789">
        <v>495966449.6623563</v>
      </c>
      <c r="R789">
        <v>-0.0003492822842422472</v>
      </c>
      <c r="S789">
        <v>29977138392.62983</v>
      </c>
      <c r="T789">
        <v>0.000148540984460821</v>
      </c>
      <c r="U789">
        <v>4670168452.052633</v>
      </c>
      <c r="V789">
        <v>0.001097963087163922</v>
      </c>
      <c r="W789">
        <v>0</v>
      </c>
      <c r="X789">
        <v>-0.0003503032037335263</v>
      </c>
      <c r="Y789">
        <v>1055501934.661384</v>
      </c>
    </row>
    <row r="790" spans="1:25">
      <c r="A790" s="2">
        <v>45060</v>
      </c>
      <c r="B790">
        <v>1.00049462361192</v>
      </c>
      <c r="C790">
        <v>1.00043151987137</v>
      </c>
      <c r="D790">
        <v>2021.38083892817</v>
      </c>
      <c r="E790">
        <v>2011.83570669214</v>
      </c>
      <c r="F790">
        <v>1.00014708053936</v>
      </c>
      <c r="G790">
        <v>0.999863221791342</v>
      </c>
      <c r="H790">
        <v>0.997146003191251</v>
      </c>
      <c r="I790">
        <v>0.999994376300117</v>
      </c>
      <c r="J790">
        <v>9.489843890042593E-06</v>
      </c>
      <c r="K790">
        <v>82833613244.3699</v>
      </c>
      <c r="L790">
        <v>9.835246232747785E-05</v>
      </c>
      <c r="M790">
        <v>5615786500.030826</v>
      </c>
      <c r="N790">
        <v>-0.001854639486936094</v>
      </c>
      <c r="O790">
        <v>528921914.47634</v>
      </c>
      <c r="P790">
        <v>0.0004968512857019824</v>
      </c>
      <c r="Q790">
        <v>495484590.0508721</v>
      </c>
      <c r="R790">
        <v>9.422862693586609E-05</v>
      </c>
      <c r="S790">
        <v>29974714857.79497</v>
      </c>
      <c r="T790">
        <v>-0.0001604047488508176</v>
      </c>
      <c r="U790">
        <v>4668147910.995459</v>
      </c>
      <c r="V790">
        <v>-0.003046241362486657</v>
      </c>
      <c r="W790">
        <v>0</v>
      </c>
      <c r="X790">
        <v>0.0008009576460066281</v>
      </c>
      <c r="Y790">
        <v>1056124363.739237</v>
      </c>
    </row>
    <row r="791" spans="1:25">
      <c r="A791" s="2">
        <v>45061</v>
      </c>
      <c r="B791">
        <v>1.00043936002338</v>
      </c>
      <c r="C791">
        <v>1.00024086815018</v>
      </c>
      <c r="D791">
        <v>2019.79762044911</v>
      </c>
      <c r="E791">
        <v>2009.88109388989</v>
      </c>
      <c r="F791">
        <v>0.999902722126359</v>
      </c>
      <c r="G791">
        <v>0.999898610386744</v>
      </c>
      <c r="H791">
        <v>0.994032687276976</v>
      </c>
      <c r="I791">
        <v>0.99963900853536</v>
      </c>
      <c r="J791">
        <v>-5.523626737791165E-05</v>
      </c>
      <c r="K791">
        <v>82826552479.28967</v>
      </c>
      <c r="L791">
        <v>-0.0001905694866696228</v>
      </c>
      <c r="M791">
        <v>5615021891.458679</v>
      </c>
      <c r="N791">
        <v>-0.0007832361169010094</v>
      </c>
      <c r="O791">
        <v>528395060.0178216</v>
      </c>
      <c r="P791">
        <v>-0.0009715568700506827</v>
      </c>
      <c r="Q791">
        <v>496683943.053388</v>
      </c>
      <c r="R791">
        <v>-0.0002443224779191677</v>
      </c>
      <c r="S791">
        <v>29974976449.52904</v>
      </c>
      <c r="T791">
        <v>3.53934364527575E-05</v>
      </c>
      <c r="U791">
        <v>4665471161.179594</v>
      </c>
      <c r="V791">
        <v>-0.003122226739425527</v>
      </c>
      <c r="W791">
        <v>0</v>
      </c>
      <c r="X791">
        <v>-0.000355369763249902</v>
      </c>
      <c r="Y791">
        <v>1057458331.243469</v>
      </c>
    </row>
    <row r="792" spans="1:25">
      <c r="A792" s="2">
        <v>45062</v>
      </c>
      <c r="B792">
        <v>1.0002332773232</v>
      </c>
      <c r="C792">
        <v>1.00010468192907</v>
      </c>
      <c r="D792">
        <v>2017.78571783643</v>
      </c>
      <c r="E792">
        <v>2014.74614312262</v>
      </c>
      <c r="F792">
        <v>1.00003401332678</v>
      </c>
      <c r="G792">
        <v>0.99989372619734</v>
      </c>
      <c r="H792">
        <v>0.994011194688892</v>
      </c>
      <c r="I792">
        <v>0.999601306438077</v>
      </c>
      <c r="J792">
        <v>-0.000205992195444149</v>
      </c>
      <c r="K792">
        <v>82828490303.35042</v>
      </c>
      <c r="L792">
        <v>-0.0001361534260860831</v>
      </c>
      <c r="M792">
        <v>5559858366.332766</v>
      </c>
      <c r="N792">
        <v>-0.0009960911886967017</v>
      </c>
      <c r="O792">
        <v>522713230.5235887</v>
      </c>
      <c r="P792">
        <v>0.002420565697901056</v>
      </c>
      <c r="Q792">
        <v>491080160.0922544</v>
      </c>
      <c r="R792">
        <v>0.0001313039733923382</v>
      </c>
      <c r="S792">
        <v>29811022220.63638</v>
      </c>
      <c r="T792">
        <v>-4.884684660311223E-06</v>
      </c>
      <c r="U792">
        <v>4662492780.263783</v>
      </c>
      <c r="V792">
        <v>-2.162161099839022E-05</v>
      </c>
      <c r="W792">
        <v>0</v>
      </c>
      <c r="X792">
        <v>-3.771571233324167E-05</v>
      </c>
      <c r="Y792">
        <v>1057574718.458942</v>
      </c>
    </row>
    <row r="793" spans="1:25">
      <c r="A793" s="2">
        <v>45063</v>
      </c>
      <c r="B793">
        <v>1.00007078725891</v>
      </c>
      <c r="C793">
        <v>1.00007630340793</v>
      </c>
      <c r="D793">
        <v>1996.08847788824</v>
      </c>
      <c r="E793">
        <v>1992.01498729255</v>
      </c>
      <c r="F793">
        <v>0.99987095097754</v>
      </c>
      <c r="G793">
        <v>0.999952378237995</v>
      </c>
      <c r="H793">
        <v>0.997044165955965</v>
      </c>
      <c r="I793">
        <v>0.999670758944009</v>
      </c>
      <c r="J793">
        <v>-0.0001624521678831314</v>
      </c>
      <c r="K793">
        <v>82850416369.14825</v>
      </c>
      <c r="L793">
        <v>-2.837555073254006E-05</v>
      </c>
      <c r="M793">
        <v>5554621082.415975</v>
      </c>
      <c r="N793">
        <v>-0.01075299510567196</v>
      </c>
      <c r="O793">
        <v>522359908.7004655</v>
      </c>
      <c r="P793">
        <v>-0.01128239203120618</v>
      </c>
      <c r="Q793">
        <v>489042692.1303965</v>
      </c>
      <c r="R793">
        <v>-0.0001630568031356638</v>
      </c>
      <c r="S793">
        <v>29663792053.20312</v>
      </c>
      <c r="T793">
        <v>5.865827449280658E-05</v>
      </c>
      <c r="U793">
        <v>4665017416.304606</v>
      </c>
      <c r="V793">
        <v>0.003051244576800061</v>
      </c>
      <c r="W793">
        <v>0</v>
      </c>
      <c r="X793">
        <v>6.948020724339976E-05</v>
      </c>
      <c r="Y793">
        <v>1060653532.353047</v>
      </c>
    </row>
    <row r="794" spans="1:25">
      <c r="A794" s="2">
        <v>45064</v>
      </c>
      <c r="B794">
        <v>1.00006015312683</v>
      </c>
      <c r="C794">
        <v>1.00002104775194</v>
      </c>
      <c r="D794">
        <v>1994.7392455005</v>
      </c>
      <c r="E794">
        <v>1983.75021293191</v>
      </c>
      <c r="F794">
        <v>0.999981576219397</v>
      </c>
      <c r="G794">
        <v>1.00003066072485</v>
      </c>
      <c r="H794">
        <v>0.996828355579743</v>
      </c>
      <c r="I794">
        <v>0.997720541474664</v>
      </c>
      <c r="J794">
        <v>-1.063337937223796E-05</v>
      </c>
      <c r="K794">
        <v>82845064026.40849</v>
      </c>
      <c r="L794">
        <v>-5.525144011686578E-05</v>
      </c>
      <c r="M794">
        <v>5544176336.177668</v>
      </c>
      <c r="N794">
        <v>-0.0006759381674140696</v>
      </c>
      <c r="O794">
        <v>518678425.4377597</v>
      </c>
      <c r="P794">
        <v>-0.004148951897130493</v>
      </c>
      <c r="Q794">
        <v>483035658.3115469</v>
      </c>
      <c r="R794">
        <v>0.0001106395197789656</v>
      </c>
      <c r="S794">
        <v>29505376388.32221</v>
      </c>
      <c r="T794">
        <v>7.828621498240373E-05</v>
      </c>
      <c r="U794">
        <v>4667834368.050776</v>
      </c>
      <c r="V794">
        <v>-0.000216450166994453</v>
      </c>
      <c r="W794">
        <v>0</v>
      </c>
      <c r="X794">
        <v>-0.001950859772476554</v>
      </c>
      <c r="Y794">
        <v>1051243187.750969</v>
      </c>
    </row>
    <row r="795" spans="1:25">
      <c r="A795" s="2">
        <v>45065</v>
      </c>
      <c r="B795">
        <v>0.999995546756283</v>
      </c>
      <c r="C795">
        <v>0.999878406709809</v>
      </c>
      <c r="D795">
        <v>1977.64521082773</v>
      </c>
      <c r="E795">
        <v>1959.38331243633</v>
      </c>
      <c r="F795">
        <v>0.999846559301671</v>
      </c>
      <c r="G795">
        <v>0.999969733238331</v>
      </c>
      <c r="H795">
        <v>0.993984442899947</v>
      </c>
      <c r="I795">
        <v>0.999495496382321</v>
      </c>
      <c r="J795">
        <v>-6.460248450557149E-05</v>
      </c>
      <c r="K795">
        <v>82860947519.83334</v>
      </c>
      <c r="L795">
        <v>-0.0001426380399209837</v>
      </c>
      <c r="M795">
        <v>5544738689.737289</v>
      </c>
      <c r="N795">
        <v>-0.00856955850812513</v>
      </c>
      <c r="O795">
        <v>524508147.3639984</v>
      </c>
      <c r="P795">
        <v>-0.01228325034912869</v>
      </c>
      <c r="Q795">
        <v>487886720.1581369</v>
      </c>
      <c r="R795">
        <v>-0.0001350194052939235</v>
      </c>
      <c r="S795">
        <v>29593255462.51893</v>
      </c>
      <c r="T795">
        <v>-6.092561849524447E-05</v>
      </c>
      <c r="U795">
        <v>4667827685.000276</v>
      </c>
      <c r="V795">
        <v>-0.00285296125845258</v>
      </c>
      <c r="W795">
        <v>0</v>
      </c>
      <c r="X795">
        <v>0.001779010087367361</v>
      </c>
      <c r="Y795">
        <v>1040535038.846929</v>
      </c>
    </row>
    <row r="796" spans="1:25">
      <c r="A796" s="2">
        <v>45066</v>
      </c>
      <c r="B796">
        <v>1.00018727118644</v>
      </c>
      <c r="C796">
        <v>0.999979825774988</v>
      </c>
      <c r="D796">
        <v>1996.81453967534</v>
      </c>
      <c r="E796">
        <v>1979.06113428292</v>
      </c>
      <c r="F796">
        <v>0.999901570796756</v>
      </c>
      <c r="G796">
        <v>0.999950615020788</v>
      </c>
      <c r="H796">
        <v>0.995623917053934</v>
      </c>
      <c r="I796">
        <v>0.999687177550848</v>
      </c>
      <c r="J796">
        <v>0.0001917252839562789</v>
      </c>
      <c r="K796">
        <v>82934774400.41954</v>
      </c>
      <c r="L796">
        <v>0.0001014313985565618</v>
      </c>
      <c r="M796">
        <v>5500206256.80464</v>
      </c>
      <c r="N796">
        <v>0.00969300698763198</v>
      </c>
      <c r="O796">
        <v>523635990.8097827</v>
      </c>
      <c r="P796">
        <v>0.01004286487574624</v>
      </c>
      <c r="Q796">
        <v>487368530.908836</v>
      </c>
      <c r="R796">
        <v>5.501993738254995E-05</v>
      </c>
      <c r="S796">
        <v>29552832254.65822</v>
      </c>
      <c r="T796">
        <v>-1.91187962070849E-05</v>
      </c>
      <c r="U796">
        <v>4665987952.115106</v>
      </c>
      <c r="V796">
        <v>0.001649396190954278</v>
      </c>
      <c r="W796">
        <v>0</v>
      </c>
      <c r="X796">
        <v>0.0001917779211819681</v>
      </c>
      <c r="Y796">
        <v>1017116516.289424</v>
      </c>
    </row>
    <row r="797" spans="1:25">
      <c r="A797" s="2">
        <v>45067</v>
      </c>
      <c r="B797">
        <v>1.00030992811222</v>
      </c>
      <c r="C797">
        <v>1.00007357538209</v>
      </c>
      <c r="D797">
        <v>1993.49421968206</v>
      </c>
      <c r="E797">
        <v>1976.95915412826</v>
      </c>
      <c r="F797">
        <v>0.999696957070671</v>
      </c>
      <c r="G797">
        <v>0.999995181676443</v>
      </c>
      <c r="H797">
        <v>0.99199829153289</v>
      </c>
      <c r="I797">
        <v>0.999550359050379</v>
      </c>
      <c r="J797">
        <v>0.0001226339599729176</v>
      </c>
      <c r="K797">
        <v>82937617731.80751</v>
      </c>
      <c r="L797">
        <v>9.375149846579944E-05</v>
      </c>
      <c r="M797">
        <v>5499890498.626959</v>
      </c>
      <c r="N797">
        <v>-0.001662808401735605</v>
      </c>
      <c r="O797">
        <v>522427010.7643756</v>
      </c>
      <c r="P797">
        <v>-0.00106210976419463</v>
      </c>
      <c r="Q797">
        <v>488171313.3695185</v>
      </c>
      <c r="R797">
        <v>-0.0002046338680335991</v>
      </c>
      <c r="S797">
        <v>29551031317.92319</v>
      </c>
      <c r="T797">
        <v>4.456885668702171E-05</v>
      </c>
      <c r="U797">
        <v>4652934589.752512</v>
      </c>
      <c r="V797">
        <v>-0.003641561295325557</v>
      </c>
      <c r="W797">
        <v>0</v>
      </c>
      <c r="X797">
        <v>-0.0001368613137603392</v>
      </c>
      <c r="Y797">
        <v>1018329731.007957</v>
      </c>
    </row>
    <row r="798" spans="1:25">
      <c r="A798" s="2">
        <v>45068</v>
      </c>
      <c r="B798">
        <v>1.00028389859731</v>
      </c>
      <c r="C798">
        <v>1.00001616273337</v>
      </c>
      <c r="D798">
        <v>1988.89160493722</v>
      </c>
      <c r="E798">
        <v>1980.21555669381</v>
      </c>
      <c r="F798">
        <v>0.99980060891197</v>
      </c>
      <c r="G798">
        <v>0.999917986295107</v>
      </c>
      <c r="H798">
        <v>0.986071601594974</v>
      </c>
      <c r="I798">
        <v>0.999676572515945</v>
      </c>
      <c r="J798">
        <v>-2.602145013119728E-05</v>
      </c>
      <c r="K798">
        <v>82934971907.8299</v>
      </c>
      <c r="L798">
        <v>-5.740842487322873E-05</v>
      </c>
      <c r="M798">
        <v>5499128092.972672</v>
      </c>
      <c r="N798">
        <v>-0.002308817702804222</v>
      </c>
      <c r="O798">
        <v>518351682.6163133</v>
      </c>
      <c r="P798">
        <v>0.001647177463808491</v>
      </c>
      <c r="Q798">
        <v>485580532.3019428</v>
      </c>
      <c r="R798">
        <v>0.0001036832617784533</v>
      </c>
      <c r="S798">
        <v>29549890165.42658</v>
      </c>
      <c r="T798">
        <v>-7.719575329012685E-05</v>
      </c>
      <c r="U798">
        <v>4657930468.734585</v>
      </c>
      <c r="V798">
        <v>-0.005974496114058536</v>
      </c>
      <c r="W798">
        <v>0</v>
      </c>
      <c r="X798">
        <v>0.0001262702418374229</v>
      </c>
      <c r="Y798">
        <v>1017077439.697532</v>
      </c>
    </row>
    <row r="799" spans="1:25">
      <c r="A799" s="2">
        <v>45069</v>
      </c>
      <c r="B799">
        <v>1.00019167329047</v>
      </c>
      <c r="C799">
        <v>0.999877538523118</v>
      </c>
      <c r="D799">
        <v>1973.37673726377</v>
      </c>
      <c r="E799">
        <v>1969.70632595145</v>
      </c>
      <c r="F799">
        <v>0.9998445442777421</v>
      </c>
      <c r="G799">
        <v>0.999867626632044</v>
      </c>
      <c r="H799">
        <v>0.990807331365691</v>
      </c>
      <c r="I799">
        <v>0.999096271213971</v>
      </c>
      <c r="J799">
        <v>-9.219913163571736E-05</v>
      </c>
      <c r="K799">
        <v>82965142971.35451</v>
      </c>
      <c r="L799">
        <v>-0.0001386219697420144</v>
      </c>
      <c r="M799">
        <v>5460232175.970168</v>
      </c>
      <c r="N799">
        <v>-0.007800760803120643</v>
      </c>
      <c r="O799">
        <v>521486140.0148308</v>
      </c>
      <c r="P799">
        <v>-0.005307114524393586</v>
      </c>
      <c r="Q799">
        <v>486721456.0676428</v>
      </c>
      <c r="R799">
        <v>4.394412783947921E-05</v>
      </c>
      <c r="S799">
        <v>29428971242.59025</v>
      </c>
      <c r="T799">
        <v>-5.036379358425158E-05</v>
      </c>
      <c r="U799">
        <v>4654894491.888896</v>
      </c>
      <c r="V799">
        <v>0.004802622611843832</v>
      </c>
      <c r="W799">
        <v>0</v>
      </c>
      <c r="X799">
        <v>-0.0005804890480862746</v>
      </c>
      <c r="Y799">
        <v>1016331291.800021</v>
      </c>
    </row>
    <row r="800" spans="1:25">
      <c r="A800" s="2">
        <v>45070</v>
      </c>
      <c r="B800">
        <v>1.00003114465225</v>
      </c>
      <c r="C800">
        <v>0.999885116006906</v>
      </c>
      <c r="D800">
        <v>1985.30968842727</v>
      </c>
      <c r="E800">
        <v>1974.33436313423</v>
      </c>
      <c r="F800">
        <v>0.999953349910372</v>
      </c>
      <c r="G800">
        <v>0.9999470856964739</v>
      </c>
      <c r="H800">
        <v>0.989847873679524</v>
      </c>
      <c r="I800">
        <v>0.99953149729712</v>
      </c>
      <c r="J800">
        <v>-0.000160497875064225</v>
      </c>
      <c r="K800">
        <v>83021794773.0639</v>
      </c>
      <c r="L800">
        <v>7.578411851394407E-06</v>
      </c>
      <c r="M800">
        <v>5398730176.733941</v>
      </c>
      <c r="N800">
        <v>0.00604697062561188</v>
      </c>
      <c r="O800">
        <v>517732180.4891822</v>
      </c>
      <c r="P800">
        <v>0.002349607716543467</v>
      </c>
      <c r="Q800">
        <v>483419791.5007268</v>
      </c>
      <c r="R800">
        <v>0.0001088225497181128</v>
      </c>
      <c r="S800">
        <v>29266275820.59585</v>
      </c>
      <c r="T800">
        <v>7.946958408644456E-05</v>
      </c>
      <c r="U800">
        <v>4640316644.125247</v>
      </c>
      <c r="V800">
        <v>-0.000968359494115334</v>
      </c>
      <c r="W800">
        <v>0</v>
      </c>
      <c r="X800">
        <v>0.0004356197652706228</v>
      </c>
      <c r="Y800">
        <v>1016900853.525761</v>
      </c>
    </row>
    <row r="801" spans="1:25">
      <c r="A801" s="2">
        <v>45071</v>
      </c>
      <c r="B801">
        <v>0.99993821975453</v>
      </c>
      <c r="C801">
        <v>0.999658927693087</v>
      </c>
      <c r="D801">
        <v>1971.01827846569</v>
      </c>
      <c r="E801">
        <v>1960.9415082914</v>
      </c>
      <c r="F801">
        <v>0.999924446343751</v>
      </c>
      <c r="G801">
        <v>0.999923098605625</v>
      </c>
      <c r="H801">
        <v>0.987365289372468</v>
      </c>
      <c r="I801">
        <v>0.96969795045754</v>
      </c>
      <c r="J801">
        <v>-9.292200369659387E-05</v>
      </c>
      <c r="K801">
        <v>83066134826.79561</v>
      </c>
      <c r="L801">
        <v>-0.0002262143022213614</v>
      </c>
      <c r="M801">
        <v>5332185942.741068</v>
      </c>
      <c r="N801">
        <v>-0.007198579669906002</v>
      </c>
      <c r="O801">
        <v>517089109.9572741</v>
      </c>
      <c r="P801">
        <v>-0.006783478570250412</v>
      </c>
      <c r="Q801">
        <v>478610321.4945848</v>
      </c>
      <c r="R801">
        <v>-2.890491503781956E-05</v>
      </c>
      <c r="S801">
        <v>29139077461.87232</v>
      </c>
      <c r="T801">
        <v>-2.398836017636352E-05</v>
      </c>
      <c r="U801">
        <v>4628711900.752502</v>
      </c>
      <c r="V801">
        <v>-0.002508046310012779</v>
      </c>
      <c r="W801">
        <v>0</v>
      </c>
      <c r="X801">
        <v>-0.02984753048828803</v>
      </c>
      <c r="Y801">
        <v>1018420010.383035</v>
      </c>
    </row>
    <row r="802" spans="1:25">
      <c r="A802" s="2">
        <v>45072</v>
      </c>
      <c r="B802">
        <v>1.00003656954997</v>
      </c>
      <c r="C802">
        <v>0.999935057518144</v>
      </c>
      <c r="D802">
        <v>1965.56047321169</v>
      </c>
      <c r="E802">
        <v>1941.43239936839</v>
      </c>
      <c r="F802">
        <v>0.999911399607734</v>
      </c>
      <c r="G802">
        <v>0.999969625952327</v>
      </c>
      <c r="H802">
        <v>0.9899394194853161</v>
      </c>
      <c r="I802">
        <v>0.999805263604676</v>
      </c>
      <c r="J802">
        <v>9.835587188988804E-05</v>
      </c>
      <c r="K802">
        <v>83087775482.23375</v>
      </c>
      <c r="L802">
        <v>0.0002762240374267755</v>
      </c>
      <c r="M802">
        <v>5304648900.278649</v>
      </c>
      <c r="N802">
        <v>-0.002769028229534509</v>
      </c>
      <c r="O802">
        <v>516269152.1258839</v>
      </c>
      <c r="P802">
        <v>-0.009948847959268647</v>
      </c>
      <c r="Q802">
        <v>480165607.656585</v>
      </c>
      <c r="R802">
        <v>-1.304772182009195E-05</v>
      </c>
      <c r="S802">
        <v>29053390700.29824</v>
      </c>
      <c r="T802">
        <v>4.653092499506961E-05</v>
      </c>
      <c r="U802">
        <v>4622071832.381293</v>
      </c>
      <c r="V802">
        <v>0.002607069683889796</v>
      </c>
      <c r="W802">
        <v>0</v>
      </c>
      <c r="X802">
        <v>0.03104813528061001</v>
      </c>
      <c r="Y802">
        <v>1017318748.521961</v>
      </c>
    </row>
    <row r="803" spans="1:25">
      <c r="A803" s="2">
        <v>45073</v>
      </c>
      <c r="B803">
        <v>1.00029710227937</v>
      </c>
      <c r="C803">
        <v>1.00024754134616</v>
      </c>
      <c r="D803">
        <v>1962.44364736476</v>
      </c>
      <c r="E803">
        <v>1947.74125400355</v>
      </c>
      <c r="F803">
        <v>0.999956072598532</v>
      </c>
      <c r="G803">
        <v>0.999949208256553</v>
      </c>
      <c r="H803">
        <v>0.994082844517848</v>
      </c>
      <c r="I803">
        <v>1.00001837542578</v>
      </c>
      <c r="J803">
        <v>0.0002605232021837267</v>
      </c>
      <c r="K803">
        <v>83153719383.75191</v>
      </c>
      <c r="L803">
        <v>0.000312504122809365</v>
      </c>
      <c r="M803">
        <v>5277026328.261975</v>
      </c>
      <c r="N803">
        <v>-0.001585718622962085</v>
      </c>
      <c r="O803">
        <v>517316495.7208759</v>
      </c>
      <c r="P803">
        <v>0.00324958759172489</v>
      </c>
      <c r="Q803">
        <v>479524077.5003201</v>
      </c>
      <c r="R803">
        <v>4.467694919330079E-05</v>
      </c>
      <c r="S803">
        <v>29084612421.81758</v>
      </c>
      <c r="T803">
        <v>-2.041831596089061E-05</v>
      </c>
      <c r="U803">
        <v>4618913430.231009</v>
      </c>
      <c r="V803">
        <v>0.004185533933668495</v>
      </c>
      <c r="W803">
        <v>0</v>
      </c>
      <c r="X803">
        <v>0.0002131533298150856</v>
      </c>
      <c r="Y803">
        <v>1016810800.474488</v>
      </c>
    </row>
    <row r="804" spans="1:25">
      <c r="A804" s="2">
        <v>45074</v>
      </c>
      <c r="B804">
        <v>1.00038053185272</v>
      </c>
      <c r="C804">
        <v>1.00016627527125</v>
      </c>
      <c r="D804">
        <v>1966.42481256926</v>
      </c>
      <c r="E804">
        <v>1945.1389544404</v>
      </c>
      <c r="F804">
        <v>0.999937989534458</v>
      </c>
      <c r="G804">
        <v>0.999953330293386</v>
      </c>
      <c r="H804">
        <v>0.994325599177959</v>
      </c>
      <c r="I804">
        <v>1.0000704197346</v>
      </c>
      <c r="J804">
        <v>8.340479359558728E-05</v>
      </c>
      <c r="K804">
        <v>83144784715.4678</v>
      </c>
      <c r="L804">
        <v>-8.124596317504729E-05</v>
      </c>
      <c r="M804">
        <v>5276795347.470989</v>
      </c>
      <c r="N804">
        <v>0.002028677465386597</v>
      </c>
      <c r="O804">
        <v>516349946.2807083</v>
      </c>
      <c r="P804">
        <v>-0.001336060196805322</v>
      </c>
      <c r="Q804">
        <v>479113305.8428922</v>
      </c>
      <c r="R804">
        <v>-1.808385845092353E-05</v>
      </c>
      <c r="S804">
        <v>29063911029.32927</v>
      </c>
      <c r="T804">
        <v>4.122246209048441E-06</v>
      </c>
      <c r="U804">
        <v>4622330959.93286</v>
      </c>
      <c r="V804">
        <v>0.0002441996272743996</v>
      </c>
      <c r="W804">
        <v>0</v>
      </c>
      <c r="X804">
        <v>5.204335250108549E-05</v>
      </c>
      <c r="Y804">
        <v>1018519503.519379</v>
      </c>
    </row>
    <row r="805" spans="1:25">
      <c r="A805" s="2">
        <v>45075</v>
      </c>
      <c r="B805">
        <v>1.00021287814144</v>
      </c>
      <c r="C805">
        <v>1.00012249697965</v>
      </c>
      <c r="D805">
        <v>1962.75076231677</v>
      </c>
      <c r="E805">
        <v>1943.47270244236</v>
      </c>
      <c r="F805">
        <v>0.999938245802019</v>
      </c>
      <c r="G805">
        <v>1.0000531471855</v>
      </c>
      <c r="H805">
        <v>0.9996283440314579</v>
      </c>
      <c r="I805">
        <v>0.999839098998081</v>
      </c>
      <c r="J805">
        <v>-0.0001675899379701695</v>
      </c>
      <c r="K805">
        <v>83148369285.74025</v>
      </c>
      <c r="L805">
        <v>-4.377101356267676E-05</v>
      </c>
      <c r="M805">
        <v>5276119667.872663</v>
      </c>
      <c r="N805">
        <v>-0.001868390913807416</v>
      </c>
      <c r="O805">
        <v>513832495.6847981</v>
      </c>
      <c r="P805">
        <v>-0.000856623633101572</v>
      </c>
      <c r="Q805">
        <v>478740309.8337335</v>
      </c>
      <c r="R805">
        <v>2.56283453126116E-07</v>
      </c>
      <c r="S805">
        <v>29054036611.94372</v>
      </c>
      <c r="T805">
        <v>9.982155075660692E-05</v>
      </c>
      <c r="U805">
        <v>4622720830.466753</v>
      </c>
      <c r="V805">
        <v>0.005333006469794954</v>
      </c>
      <c r="W805">
        <v>0</v>
      </c>
      <c r="X805">
        <v>-0.000231304448121139</v>
      </c>
      <c r="Y805">
        <v>1018383280.411659</v>
      </c>
    </row>
    <row r="806" spans="1:25">
      <c r="A806" s="2">
        <v>45076</v>
      </c>
      <c r="B806">
        <v>1.00025599970777</v>
      </c>
      <c r="C806">
        <v>0.999994433956065</v>
      </c>
      <c r="D806">
        <v>1953.1814225467</v>
      </c>
      <c r="E806">
        <v>1941.95968338595</v>
      </c>
      <c r="F806">
        <v>0.999773336676775</v>
      </c>
      <c r="G806">
        <v>0.999908063662816</v>
      </c>
      <c r="H806">
        <v>0.996889439375684</v>
      </c>
      <c r="I806">
        <v>0.999734668151456</v>
      </c>
      <c r="J806">
        <v>4.31123886446283E-05</v>
      </c>
      <c r="K806">
        <v>83154392508.30103</v>
      </c>
      <c r="L806">
        <v>-0.0001280473381728431</v>
      </c>
      <c r="M806">
        <v>5277010490.324819</v>
      </c>
      <c r="N806">
        <v>-0.004875473724832324</v>
      </c>
      <c r="O806">
        <v>517397615.1787761</v>
      </c>
      <c r="P806">
        <v>-0.0007785131504592924</v>
      </c>
      <c r="Q806">
        <v>482929424.6023079</v>
      </c>
      <c r="R806">
        <v>-0.0001649193097036372</v>
      </c>
      <c r="S806">
        <v>29034923993.05618</v>
      </c>
      <c r="T806">
        <v>-0.0001450758123129336</v>
      </c>
      <c r="U806">
        <v>4627272413.313285</v>
      </c>
      <c r="V806">
        <v>-0.002739922964497099</v>
      </c>
      <c r="W806">
        <v>0</v>
      </c>
      <c r="X806">
        <v>-0.0001044476523569537</v>
      </c>
      <c r="Y806">
        <v>1016199422.447624</v>
      </c>
    </row>
    <row r="807" spans="1:25">
      <c r="A807" s="2">
        <v>45077</v>
      </c>
      <c r="B807">
        <v>1.00013956107539</v>
      </c>
      <c r="C807">
        <v>1.00016327347258</v>
      </c>
      <c r="D807">
        <v>1966.73316406417</v>
      </c>
      <c r="E807">
        <v>1958.95238657502</v>
      </c>
      <c r="F807">
        <v>0.999919221551463</v>
      </c>
      <c r="G807">
        <v>0.999906693192798</v>
      </c>
      <c r="H807">
        <v>1.00210490048857</v>
      </c>
      <c r="I807">
        <v>0.99955936322295</v>
      </c>
      <c r="J807">
        <v>-0.0001164088317530121</v>
      </c>
      <c r="K807">
        <v>83162626098.36508</v>
      </c>
      <c r="L807">
        <v>0.0001688404562885104</v>
      </c>
      <c r="M807">
        <v>5250855895.702962</v>
      </c>
      <c r="N807">
        <v>0.006938291221201709</v>
      </c>
      <c r="O807">
        <v>518216098.4594179</v>
      </c>
      <c r="P807">
        <v>0.008750286287839915</v>
      </c>
      <c r="Q807">
        <v>484781966.9983073</v>
      </c>
      <c r="R807">
        <v>0.0001459179489351481</v>
      </c>
      <c r="S807">
        <v>28961576814.62456</v>
      </c>
      <c r="T807">
        <v>-1.370596025562776E-06</v>
      </c>
      <c r="U807">
        <v>4628883809.245354</v>
      </c>
      <c r="V807">
        <v>0.005231734740968275</v>
      </c>
      <c r="W807">
        <v>0</v>
      </c>
      <c r="X807">
        <v>-0.0001753514548316071</v>
      </c>
      <c r="Y807">
        <v>1009269810.372753</v>
      </c>
    </row>
    <row r="808" spans="1:25">
      <c r="A808" s="2">
        <v>45078</v>
      </c>
      <c r="B808">
        <v>1.0002385905903</v>
      </c>
      <c r="C808">
        <v>0.999914506110415</v>
      </c>
      <c r="D808">
        <v>1969.84438484495</v>
      </c>
      <c r="E808">
        <v>1966.46702983964</v>
      </c>
      <c r="F808">
        <v>0.999927068531844</v>
      </c>
      <c r="G808">
        <v>0.99995958842467</v>
      </c>
      <c r="H808">
        <v>1.00158607390408</v>
      </c>
      <c r="I808">
        <v>0.991060693232931</v>
      </c>
      <c r="J808">
        <v>9.90156961728772E-05</v>
      </c>
      <c r="K808">
        <v>83226991194.87086</v>
      </c>
      <c r="L808">
        <v>-0.0002487267516846359</v>
      </c>
      <c r="M808">
        <v>5197028688.804009</v>
      </c>
      <c r="N808">
        <v>0.0015819231798333</v>
      </c>
      <c r="O808">
        <v>522107450.3698974</v>
      </c>
      <c r="P808">
        <v>0.003836052022559988</v>
      </c>
      <c r="Q808">
        <v>487207331.8152035</v>
      </c>
      <c r="R808">
        <v>7.847614299061334E-06</v>
      </c>
      <c r="S808">
        <v>28875331058.79057</v>
      </c>
      <c r="T808">
        <v>5.290016781778206E-05</v>
      </c>
      <c r="U808">
        <v>4619793860.569859</v>
      </c>
      <c r="V808">
        <v>-0.0005177368000466309</v>
      </c>
      <c r="W808">
        <v>0</v>
      </c>
      <c r="X808">
        <v>-0.008502416467408347</v>
      </c>
      <c r="Y808">
        <v>1023766422.482722</v>
      </c>
    </row>
    <row r="809" spans="1:25">
      <c r="A809" s="2">
        <v>45079</v>
      </c>
      <c r="B809">
        <v>1.00005592635885</v>
      </c>
      <c r="C809">
        <v>1.00019140119427</v>
      </c>
      <c r="D809">
        <v>1981.64642191231</v>
      </c>
      <c r="E809">
        <v>1976.30526696981</v>
      </c>
      <c r="F809">
        <v>0.99985971152186</v>
      </c>
      <c r="G809">
        <v>1.00009238556725</v>
      </c>
      <c r="H809">
        <v>0.997001062943581</v>
      </c>
      <c r="I809">
        <v>0.999612763060243</v>
      </c>
      <c r="J809">
        <v>-0.0001826206598789515</v>
      </c>
      <c r="K809">
        <v>83275647806.0939</v>
      </c>
      <c r="L809">
        <v>0.0002769187587168265</v>
      </c>
      <c r="M809">
        <v>5166470424.014272</v>
      </c>
      <c r="N809">
        <v>0.005991355031980783</v>
      </c>
      <c r="O809">
        <v>515646749.3632398</v>
      </c>
      <c r="P809">
        <v>0.00500300131193776</v>
      </c>
      <c r="Q809">
        <v>480283327.148729</v>
      </c>
      <c r="R809">
        <v>-6.736192278788966E-05</v>
      </c>
      <c r="S809">
        <v>28969856515.34618</v>
      </c>
      <c r="T809">
        <v>0.0001328025093387808</v>
      </c>
      <c r="U809">
        <v>4602040613.157845</v>
      </c>
      <c r="V809">
        <v>-0.004577750310192585</v>
      </c>
      <c r="W809">
        <v>0</v>
      </c>
      <c r="X809">
        <v>0.008629208973483182</v>
      </c>
      <c r="Y809">
        <v>1014621266.289424</v>
      </c>
    </row>
    <row r="810" spans="1:25">
      <c r="A810" s="2">
        <v>45080</v>
      </c>
      <c r="B810">
        <v>1.00031179953244</v>
      </c>
      <c r="C810">
        <v>1.00027807412484</v>
      </c>
      <c r="D810">
        <v>1957.12498475638</v>
      </c>
      <c r="E810">
        <v>1948.21877073443</v>
      </c>
      <c r="F810">
        <v>0.999991635550006</v>
      </c>
      <c r="G810">
        <v>0.999958929119023</v>
      </c>
      <c r="H810">
        <v>1.00181057412655</v>
      </c>
      <c r="I810">
        <v>0.999870370295596</v>
      </c>
      <c r="J810">
        <v>0.0002558588643353232</v>
      </c>
      <c r="K810">
        <v>83177914731.37004</v>
      </c>
      <c r="L810">
        <v>8.665634444215975E-05</v>
      </c>
      <c r="M810">
        <v>5150907367.573077</v>
      </c>
      <c r="N810">
        <v>-0.01237427468633212</v>
      </c>
      <c r="O810">
        <v>513456135.879539</v>
      </c>
      <c r="P810">
        <v>-0.01421161836928353</v>
      </c>
      <c r="Q810">
        <v>480168144.5078885</v>
      </c>
      <c r="R810">
        <v>0.0001319425381638428</v>
      </c>
      <c r="S810">
        <v>28907303514.59548</v>
      </c>
      <c r="T810">
        <v>-0.0001334441199164482</v>
      </c>
      <c r="U810">
        <v>4590772297.628668</v>
      </c>
      <c r="V810">
        <v>0.004823977989320438</v>
      </c>
      <c r="W810">
        <v>0</v>
      </c>
      <c r="X810">
        <v>0.0002577070290341599</v>
      </c>
      <c r="Y810">
        <v>1005667671.431785</v>
      </c>
    </row>
    <row r="811" spans="1:25">
      <c r="A811" s="2">
        <v>45081</v>
      </c>
      <c r="B811">
        <v>1.00030570835769</v>
      </c>
      <c r="C811">
        <v>1.00026666546316</v>
      </c>
      <c r="D811">
        <v>1948.81056333088</v>
      </c>
      <c r="E811">
        <v>1947.75154447388</v>
      </c>
      <c r="F811">
        <v>0.999914549356033</v>
      </c>
      <c r="G811">
        <v>0.99998433689793</v>
      </c>
      <c r="H811">
        <v>0.994178375788447</v>
      </c>
      <c r="I811">
        <v>0.999805555503507</v>
      </c>
      <c r="J811">
        <v>-6.089276116449938E-06</v>
      </c>
      <c r="K811">
        <v>83171971782.26382</v>
      </c>
      <c r="L811">
        <v>-1.140549010836267E-05</v>
      </c>
      <c r="M811">
        <v>5149977900.201005</v>
      </c>
      <c r="N811">
        <v>-0.004248283318775803</v>
      </c>
      <c r="O811">
        <v>513278787.4760049</v>
      </c>
      <c r="P811">
        <v>-0.000239822276414059</v>
      </c>
      <c r="Q811">
        <v>480903180.2557074</v>
      </c>
      <c r="R811">
        <v>-7.708683876206379E-05</v>
      </c>
      <c r="S811">
        <v>28888770191.58869</v>
      </c>
      <c r="T811">
        <v>2.540882246981901E-05</v>
      </c>
      <c r="U811">
        <v>4588638180.986648</v>
      </c>
      <c r="V811">
        <v>-0.007618404651754895</v>
      </c>
      <c r="W811">
        <v>0</v>
      </c>
      <c r="X811">
        <v>-6.482319510059398E-05</v>
      </c>
      <c r="Y811">
        <v>1003755181.61523</v>
      </c>
    </row>
    <row r="812" spans="1:25">
      <c r="A812" s="2">
        <v>45082</v>
      </c>
      <c r="B812">
        <v>1.00023423787259</v>
      </c>
      <c r="C812">
        <v>1.00008617003535</v>
      </c>
      <c r="D812">
        <v>1948.1374416793</v>
      </c>
      <c r="E812">
        <v>1950.73313962848</v>
      </c>
      <c r="F812">
        <v>0.999458274433751</v>
      </c>
      <c r="G812">
        <v>0.999809321777183</v>
      </c>
      <c r="H812">
        <v>0.996635717194054</v>
      </c>
      <c r="I812">
        <v>0.999534073906078</v>
      </c>
      <c r="J812">
        <v>-7.144864265296036E-05</v>
      </c>
      <c r="K812">
        <v>83172528068.07698</v>
      </c>
      <c r="L812">
        <v>-0.00018044730874478</v>
      </c>
      <c r="M812">
        <v>5147335933.702895</v>
      </c>
      <c r="N812">
        <v>-0.0003454012741133106</v>
      </c>
      <c r="O812">
        <v>504069348.4640999</v>
      </c>
      <c r="P812">
        <v>0.001530788237883662</v>
      </c>
      <c r="Q812">
        <v>483107426.383248</v>
      </c>
      <c r="R812">
        <v>-0.0004563139145997708</v>
      </c>
      <c r="S812">
        <v>28902059906.04988</v>
      </c>
      <c r="T812">
        <v>-0.0001750178620696374</v>
      </c>
      <c r="U812">
        <v>4590506951.953449</v>
      </c>
      <c r="V812">
        <v>0.002471730894024082</v>
      </c>
      <c r="W812">
        <v>0</v>
      </c>
      <c r="X812">
        <v>-0.0002715343957979677</v>
      </c>
      <c r="Y812">
        <v>999598050.347056</v>
      </c>
    </row>
    <row r="813" spans="1:25">
      <c r="A813" s="2">
        <v>45083</v>
      </c>
      <c r="B813">
        <v>1.00024092781999</v>
      </c>
      <c r="C813">
        <v>0.999573120424719</v>
      </c>
      <c r="D813">
        <v>1913.18323473812</v>
      </c>
      <c r="E813">
        <v>1959.67443206619</v>
      </c>
      <c r="F813">
        <v>0.999789555305593</v>
      </c>
      <c r="G813">
        <v>1.00019239413377</v>
      </c>
      <c r="H813">
        <v>0.99399827979466</v>
      </c>
      <c r="I813">
        <v>0.999586968735991</v>
      </c>
      <c r="J813">
        <v>6.688380727926102E-06</v>
      </c>
      <c r="K813">
        <v>83183564218.20218</v>
      </c>
      <c r="L813">
        <v>-0.0005130054049371502</v>
      </c>
      <c r="M813">
        <v>5095183002.132252</v>
      </c>
      <c r="N813">
        <v>-0.01794237213112104</v>
      </c>
      <c r="O813">
        <v>510259372.1784932</v>
      </c>
      <c r="P813">
        <v>0.004583554898448527</v>
      </c>
      <c r="Q813">
        <v>483489883.7003136</v>
      </c>
      <c r="R813">
        <v>0.0003314604324324844</v>
      </c>
      <c r="S813">
        <v>28784842053.16011</v>
      </c>
      <c r="T813">
        <v>0.0003831454140736934</v>
      </c>
      <c r="U813">
        <v>4585162700.08346</v>
      </c>
      <c r="V813">
        <v>-0.002646340437024941</v>
      </c>
      <c r="W813">
        <v>0</v>
      </c>
      <c r="X813">
        <v>5.291948648267208E-05</v>
      </c>
      <c r="Y813">
        <v>1005164384.637955</v>
      </c>
    </row>
    <row r="814" spans="1:25">
      <c r="A814" s="2">
        <v>45084</v>
      </c>
      <c r="B814">
        <v>1.00021128725891</v>
      </c>
      <c r="C814">
        <v>0.999734886594519</v>
      </c>
      <c r="D814">
        <v>1933.72454036342</v>
      </c>
      <c r="E814">
        <v>1961.2258299224</v>
      </c>
      <c r="F814">
        <v>0.999617271599854</v>
      </c>
      <c r="G814">
        <v>0.9998227927830799</v>
      </c>
      <c r="H814">
        <v>0.997804141128235</v>
      </c>
      <c r="I814">
        <v>1.00107818138129</v>
      </c>
      <c r="J814">
        <v>-2.963342156436788E-05</v>
      </c>
      <c r="K814">
        <v>83226756474.10115</v>
      </c>
      <c r="L814">
        <v>0.0001618352539645151</v>
      </c>
      <c r="M814">
        <v>4996387644.986235</v>
      </c>
      <c r="N814">
        <v>0.01073671630209083</v>
      </c>
      <c r="O814">
        <v>507984574.3322552</v>
      </c>
      <c r="P814">
        <v>0.0007916610181897266</v>
      </c>
      <c r="Q814">
        <v>478931734.6976783</v>
      </c>
      <c r="R814">
        <v>-0.0001723199695623512</v>
      </c>
      <c r="S814">
        <v>28669240841.64521</v>
      </c>
      <c r="T814">
        <v>-0.0003695302552366719</v>
      </c>
      <c r="U814">
        <v>4572217286.734631</v>
      </c>
      <c r="V814">
        <v>0.003828840965762303</v>
      </c>
      <c r="W814">
        <v>0</v>
      </c>
      <c r="X814">
        <v>0.00149182881724097</v>
      </c>
      <c r="Y814">
        <v>999639025.128108</v>
      </c>
    </row>
    <row r="815" spans="1:25">
      <c r="A815" s="2">
        <v>45085</v>
      </c>
      <c r="B815">
        <v>1.0000932980713</v>
      </c>
      <c r="C815">
        <v>0.999744196831592</v>
      </c>
      <c r="D815">
        <v>1925.10376305</v>
      </c>
      <c r="E815">
        <v>1942.73617820066</v>
      </c>
      <c r="F815">
        <v>1.00062215108814</v>
      </c>
      <c r="G815">
        <v>0.999937146403566</v>
      </c>
      <c r="H815">
        <v>0.988790925737413</v>
      </c>
      <c r="I815">
        <v>0.999793270081882</v>
      </c>
      <c r="J815">
        <v>-0.0001179642632641587</v>
      </c>
      <c r="K815">
        <v>83317014497.62189</v>
      </c>
      <c r="L815">
        <v>9.312705996133985E-06</v>
      </c>
      <c r="M815">
        <v>4895969310.043473</v>
      </c>
      <c r="N815">
        <v>-0.004458120654454611</v>
      </c>
      <c r="O815">
        <v>496087154.091059</v>
      </c>
      <c r="P815">
        <v>-0.009427599534762132</v>
      </c>
      <c r="Q815">
        <v>484478303.2287799</v>
      </c>
      <c r="R815">
        <v>0.001005264231456859</v>
      </c>
      <c r="S815">
        <v>28516944203.70593</v>
      </c>
      <c r="T815">
        <v>0.0001143738883644385</v>
      </c>
      <c r="U815">
        <v>4566928485.222734</v>
      </c>
      <c r="V815">
        <v>-0.009033050695330447</v>
      </c>
      <c r="W815">
        <v>0</v>
      </c>
      <c r="X815">
        <v>-0.001283527424036923</v>
      </c>
      <c r="Y815">
        <v>993820882.7175571</v>
      </c>
    </row>
    <row r="816" spans="1:25">
      <c r="A816" s="2">
        <v>45086</v>
      </c>
      <c r="B816">
        <v>1.00018695938048</v>
      </c>
      <c r="C816">
        <v>0.999858812189634</v>
      </c>
      <c r="D816">
        <v>1920.88774095204</v>
      </c>
      <c r="E816">
        <v>1965.23524971665</v>
      </c>
      <c r="F816">
        <v>0.9999130874268231</v>
      </c>
      <c r="G816">
        <v>0.999930214890194</v>
      </c>
      <c r="H816">
        <v>0.989750621373445</v>
      </c>
      <c r="I816">
        <v>0.999808618641817</v>
      </c>
      <c r="J816">
        <v>9.365257157578633E-05</v>
      </c>
      <c r="K816">
        <v>83320703181.76605</v>
      </c>
      <c r="L816">
        <v>0.0001146446845154969</v>
      </c>
      <c r="M816">
        <v>4860529538.13888</v>
      </c>
      <c r="N816">
        <v>-0.002190023301019584</v>
      </c>
      <c r="O816">
        <v>494991488.2134498</v>
      </c>
      <c r="P816">
        <v>0.01158112551176571</v>
      </c>
      <c r="Q816">
        <v>483284532.2847937</v>
      </c>
      <c r="R816">
        <v>-0.0007086227908764675</v>
      </c>
      <c r="S816">
        <v>28442501722.50475</v>
      </c>
      <c r="T816">
        <v>-6.931949069977072E-06</v>
      </c>
      <c r="U816">
        <v>4553924411.312018</v>
      </c>
      <c r="V816">
        <v>0.0009705748819612836</v>
      </c>
      <c r="W816">
        <v>0</v>
      </c>
      <c r="X816">
        <v>1.535173359767938E-05</v>
      </c>
      <c r="Y816">
        <v>999599950.5414968</v>
      </c>
    </row>
    <row r="817" spans="1:25">
      <c r="A817" s="2">
        <v>45087</v>
      </c>
      <c r="B817">
        <v>0.999989247808299</v>
      </c>
      <c r="C817">
        <v>0.999784921742995</v>
      </c>
      <c r="D817">
        <v>1916.64523812744</v>
      </c>
      <c r="E817">
        <v>1960.39284351688</v>
      </c>
      <c r="F817">
        <v>1.00006607339219</v>
      </c>
      <c r="G817">
        <v>0.999930620052676</v>
      </c>
      <c r="H817">
        <v>0.98970595890339</v>
      </c>
      <c r="I817">
        <v>0.9998894066842759</v>
      </c>
      <c r="J817">
        <v>-0.0001976746150573749</v>
      </c>
      <c r="K817">
        <v>83396315189.75688</v>
      </c>
      <c r="L817">
        <v>-7.390088054248789E-05</v>
      </c>
      <c r="M817">
        <v>4778512076.551622</v>
      </c>
      <c r="N817">
        <v>-0.002208615701039029</v>
      </c>
      <c r="O817">
        <v>495995649.8229882</v>
      </c>
      <c r="P817">
        <v>-0.002464033860815507</v>
      </c>
      <c r="Q817">
        <v>483303900.8111162</v>
      </c>
      <c r="R817">
        <v>0.0001529992629265564</v>
      </c>
      <c r="S817">
        <v>28331253697.0631</v>
      </c>
      <c r="T817">
        <v>4.051907582791614E-07</v>
      </c>
      <c r="U817">
        <v>4546273696.555692</v>
      </c>
      <c r="V817">
        <v>-4.512497298880813E-05</v>
      </c>
      <c r="W817">
        <v>0</v>
      </c>
      <c r="X817">
        <v>8.080350674388725E-05</v>
      </c>
      <c r="Y817">
        <v>999863630.4641889</v>
      </c>
    </row>
    <row r="818" spans="1:25">
      <c r="A818" s="2">
        <v>45088</v>
      </c>
      <c r="B818">
        <v>1.00047748977206</v>
      </c>
      <c r="C818">
        <v>0.99956759704918</v>
      </c>
      <c r="D818">
        <v>1920.53342936519</v>
      </c>
      <c r="E818">
        <v>1960.47140990553</v>
      </c>
      <c r="F818">
        <v>0.9999517276066719</v>
      </c>
      <c r="G818">
        <v>1.00010988883925</v>
      </c>
      <c r="H818">
        <v>0.996947683856132</v>
      </c>
      <c r="I818">
        <v>0.9953519993672419</v>
      </c>
      <c r="J818">
        <v>0.0004882472134886129</v>
      </c>
      <c r="K818">
        <v>83395363385.19987</v>
      </c>
      <c r="L818">
        <v>-0.000217371445686787</v>
      </c>
      <c r="M818">
        <v>4778560047.863469</v>
      </c>
      <c r="N818">
        <v>0.002028644195807727</v>
      </c>
      <c r="O818">
        <v>495392112.3010498</v>
      </c>
      <c r="P818">
        <v>4.00768595487655E-05</v>
      </c>
      <c r="Q818">
        <v>483008537.1469572</v>
      </c>
      <c r="R818">
        <v>-0.0001143382308033125</v>
      </c>
      <c r="S818">
        <v>28362751388.05178</v>
      </c>
      <c r="T818">
        <v>0.0001792812250958065</v>
      </c>
      <c r="U818">
        <v>4544843721.037652</v>
      </c>
      <c r="V818">
        <v>0.007317046934592453</v>
      </c>
      <c r="W818">
        <v>0</v>
      </c>
      <c r="X818">
        <v>-0.004537909179456623</v>
      </c>
      <c r="Y818">
        <v>999342936.0067352</v>
      </c>
    </row>
    <row r="819" spans="1:25">
      <c r="A819" s="2">
        <v>45089</v>
      </c>
      <c r="B819">
        <v>1.00040606370544</v>
      </c>
      <c r="C819">
        <v>0.99957763167254</v>
      </c>
      <c r="D819">
        <v>1918.19648550858</v>
      </c>
      <c r="E819">
        <v>1959.27329828645</v>
      </c>
      <c r="F819">
        <v>0.999861372291004</v>
      </c>
      <c r="G819">
        <v>0.999829304347619</v>
      </c>
      <c r="H819">
        <v>0.996834871614331</v>
      </c>
      <c r="I819">
        <v>0.999818922989414</v>
      </c>
      <c r="J819">
        <v>-7.139197768102346E-05</v>
      </c>
      <c r="K819">
        <v>83368415649.9832</v>
      </c>
      <c r="L819">
        <v>1.003896423767969E-05</v>
      </c>
      <c r="M819">
        <v>4779345018.773172</v>
      </c>
      <c r="N819">
        <v>-0.001216820192180834</v>
      </c>
      <c r="O819">
        <v>498613596.4110205</v>
      </c>
      <c r="P819">
        <v>-0.0006111344511460226</v>
      </c>
      <c r="Q819">
        <v>483319753.4558172</v>
      </c>
      <c r="R819">
        <v>-9.035967754578156E-05</v>
      </c>
      <c r="S819">
        <v>28384903469.51158</v>
      </c>
      <c r="T819">
        <v>-0.0002805536619147064</v>
      </c>
      <c r="U819">
        <v>4541995178.404656</v>
      </c>
      <c r="V819">
        <v>-0.0001131576346760088</v>
      </c>
      <c r="W819">
        <v>0</v>
      </c>
      <c r="X819">
        <v>0.004487782839650345</v>
      </c>
      <c r="Y819">
        <v>1006070300.86685</v>
      </c>
    </row>
    <row r="820" spans="1:25">
      <c r="A820" s="2">
        <v>45090</v>
      </c>
      <c r="B820">
        <v>1.00002281911163</v>
      </c>
      <c r="C820">
        <v>0.999741831631313</v>
      </c>
      <c r="D820">
        <v>1930.67032056656</v>
      </c>
      <c r="E820">
        <v>1960.5357144904</v>
      </c>
      <c r="F820">
        <v>0.999997840041818</v>
      </c>
      <c r="G820">
        <v>0.999987813104371</v>
      </c>
      <c r="H820">
        <v>0.993838882853884</v>
      </c>
      <c r="I820">
        <v>0.999722970071953</v>
      </c>
      <c r="J820">
        <v>-0.0003830890352567451</v>
      </c>
      <c r="K820">
        <v>83348152544.33249</v>
      </c>
      <c r="L820">
        <v>0.0001642693409398266</v>
      </c>
      <c r="M820">
        <v>4619326439.947404</v>
      </c>
      <c r="N820">
        <v>0.006502897462390411</v>
      </c>
      <c r="O820">
        <v>494109179.077657</v>
      </c>
      <c r="P820">
        <v>0.0006443287953008525</v>
      </c>
      <c r="Q820">
        <v>479023973.8625861</v>
      </c>
      <c r="R820">
        <v>0.0001364866716486723</v>
      </c>
      <c r="S820">
        <v>28319720329.30491</v>
      </c>
      <c r="T820">
        <v>0.0001585358181268592</v>
      </c>
      <c r="U820">
        <v>4519165054.904046</v>
      </c>
      <c r="V820">
        <v>-0.003005501558743795</v>
      </c>
      <c r="W820">
        <v>0</v>
      </c>
      <c r="X820">
        <v>-9.597029547525615E-05</v>
      </c>
      <c r="Y820">
        <v>1004176271.762849</v>
      </c>
    </row>
    <row r="821" spans="1:25">
      <c r="A821" s="2">
        <v>45091</v>
      </c>
      <c r="B821">
        <v>0.99977975862069</v>
      </c>
      <c r="C821">
        <v>0.999516836066763</v>
      </c>
      <c r="D821">
        <v>1916.21014707482</v>
      </c>
      <c r="E821">
        <v>1943.1103366657</v>
      </c>
      <c r="F821">
        <v>1.00004964152163</v>
      </c>
      <c r="G821">
        <v>0.99975880131422</v>
      </c>
      <c r="H821">
        <v>0.992123097227089</v>
      </c>
      <c r="I821">
        <v>0.999681147964895</v>
      </c>
      <c r="J821">
        <v>-0.0002430549446421626</v>
      </c>
      <c r="K821">
        <v>83481792708.00919</v>
      </c>
      <c r="L821">
        <v>-0.0002250536662878888</v>
      </c>
      <c r="M821">
        <v>4579245673.659997</v>
      </c>
      <c r="N821">
        <v>-0.007489716570303173</v>
      </c>
      <c r="O821">
        <v>492301333.2332093</v>
      </c>
      <c r="P821">
        <v>-0.008888069569918278</v>
      </c>
      <c r="Q821">
        <v>479067659.1320038</v>
      </c>
      <c r="R821">
        <v>5.180159170126153E-05</v>
      </c>
      <c r="S821">
        <v>28170629854.05668</v>
      </c>
      <c r="T821">
        <v>-0.0002290145811277844</v>
      </c>
      <c r="U821">
        <v>4493515596.948072</v>
      </c>
      <c r="V821">
        <v>-0.001726422316933318</v>
      </c>
      <c r="W821">
        <v>0</v>
      </c>
      <c r="X821">
        <v>-4.183369624377598E-05</v>
      </c>
      <c r="Y821">
        <v>1001514458.211591</v>
      </c>
    </row>
    <row r="822" spans="1:25">
      <c r="A822" s="2">
        <v>45092</v>
      </c>
      <c r="B822">
        <v>0.9998324690239631</v>
      </c>
      <c r="C822">
        <v>0.999601254571349</v>
      </c>
      <c r="D822">
        <v>1918.1731047502</v>
      </c>
      <c r="E822">
        <v>1943.28754136358</v>
      </c>
      <c r="F822">
        <v>0.99986686616014</v>
      </c>
      <c r="G822">
        <v>1.00000939281092</v>
      </c>
      <c r="H822">
        <v>0.988761674707834</v>
      </c>
      <c r="I822">
        <v>0.999688795005544</v>
      </c>
      <c r="J822">
        <v>5.27220148422991E-05</v>
      </c>
      <c r="K822">
        <v>83478147294.72208</v>
      </c>
      <c r="L822">
        <v>8.445931227951675E-05</v>
      </c>
      <c r="M822">
        <v>4504389361.604663</v>
      </c>
      <c r="N822">
        <v>0.00102439582546654</v>
      </c>
      <c r="O822">
        <v>495537777.4963369</v>
      </c>
      <c r="P822">
        <v>9.119641563115621E-05</v>
      </c>
      <c r="Q822">
        <v>482337577.7616692</v>
      </c>
      <c r="R822">
        <v>-0.0001827662886934034</v>
      </c>
      <c r="S822">
        <v>28092418604.34498</v>
      </c>
      <c r="T822">
        <v>0.0002506519536216167</v>
      </c>
      <c r="U822">
        <v>4484371482.254791</v>
      </c>
      <c r="V822">
        <v>-0.003388110334947236</v>
      </c>
      <c r="W822">
        <v>0</v>
      </c>
      <c r="X822">
        <v>7.649479700999606E-06</v>
      </c>
      <c r="Y822">
        <v>1002635957.923787</v>
      </c>
    </row>
    <row r="823" spans="1:25">
      <c r="A823" s="2">
        <v>45093</v>
      </c>
      <c r="B823">
        <v>0.999052614260666</v>
      </c>
      <c r="C823">
        <v>0.999521184548648</v>
      </c>
      <c r="D823">
        <v>1930.78339020237</v>
      </c>
      <c r="E823">
        <v>1956.55162215295</v>
      </c>
      <c r="F823">
        <v>0.9999884907519631</v>
      </c>
      <c r="G823">
        <v>0.999846265495497</v>
      </c>
      <c r="H823">
        <v>0.995868151277755</v>
      </c>
      <c r="I823">
        <v>0.999948871309327</v>
      </c>
      <c r="J823">
        <v>-0.0007799854350182267</v>
      </c>
      <c r="K823">
        <v>83503337238.14758</v>
      </c>
      <c r="L823">
        <v>-8.010196299246264E-05</v>
      </c>
      <c r="M823">
        <v>4342129819.419777</v>
      </c>
      <c r="N823">
        <v>0.00657411232643268</v>
      </c>
      <c r="O823">
        <v>497720857.8763841</v>
      </c>
      <c r="P823">
        <v>0.006825588342969979</v>
      </c>
      <c r="Q823">
        <v>482690927.0368981</v>
      </c>
      <c r="R823">
        <v>0.0001216407863280367</v>
      </c>
      <c r="S823">
        <v>28212711323.95489</v>
      </c>
      <c r="T823">
        <v>-0.0001631257832132027</v>
      </c>
      <c r="U823">
        <v>4389880641.378672</v>
      </c>
      <c r="V823">
        <v>0.00718724921454994</v>
      </c>
      <c r="W823">
        <v>0</v>
      </c>
      <c r="X823">
        <v>0.0002601572660234641</v>
      </c>
      <c r="Y823">
        <v>1001326507.707491</v>
      </c>
    </row>
    <row r="824" spans="1:25">
      <c r="A824" s="2">
        <v>45094</v>
      </c>
      <c r="B824">
        <v>0.999287987142022</v>
      </c>
      <c r="C824">
        <v>1.00000817848422</v>
      </c>
      <c r="D824">
        <v>1942.45384588762</v>
      </c>
      <c r="E824">
        <v>1957.98494630083</v>
      </c>
      <c r="F824">
        <v>0.999978122517771</v>
      </c>
      <c r="G824">
        <v>1.00000392821507</v>
      </c>
      <c r="H824">
        <v>0.996666886581787</v>
      </c>
      <c r="I824">
        <v>0.999728853611908</v>
      </c>
      <c r="J824">
        <v>0.0002355960817239655</v>
      </c>
      <c r="K824">
        <v>83529873626.31927</v>
      </c>
      <c r="L824">
        <v>0.0004872272274969447</v>
      </c>
      <c r="M824">
        <v>4295850906.165606</v>
      </c>
      <c r="N824">
        <v>0.006044414792705899</v>
      </c>
      <c r="O824">
        <v>493216291.1940768</v>
      </c>
      <c r="P824">
        <v>0.0007325767087622559</v>
      </c>
      <c r="Q824">
        <v>482522214.6314269</v>
      </c>
      <c r="R824">
        <v>-1.036835352408172E-05</v>
      </c>
      <c r="S824">
        <v>28350421168.11893</v>
      </c>
      <c r="T824">
        <v>0.0001576869614996479</v>
      </c>
      <c r="U824">
        <v>4397881260.800687</v>
      </c>
      <c r="V824">
        <v>0.0008020492502016641</v>
      </c>
      <c r="W824">
        <v>0</v>
      </c>
      <c r="X824">
        <v>-0.0002200289472109596</v>
      </c>
      <c r="Y824">
        <v>999010264.9427944</v>
      </c>
    </row>
    <row r="825" spans="1:25">
      <c r="A825" s="2">
        <v>45095</v>
      </c>
      <c r="B825">
        <v>0.99954874050263</v>
      </c>
      <c r="C825">
        <v>0.999995566773526</v>
      </c>
      <c r="D825">
        <v>1927.82602844588</v>
      </c>
      <c r="E825">
        <v>1957.30058218362</v>
      </c>
      <c r="F825">
        <v>1.00002591894916</v>
      </c>
      <c r="G825">
        <v>0.999637962718636</v>
      </c>
      <c r="H825">
        <v>0.996009037262671</v>
      </c>
      <c r="I825">
        <v>0.999650272689128</v>
      </c>
      <c r="J825">
        <v>0.0002609391526398053</v>
      </c>
      <c r="K825">
        <v>83545812689.99228</v>
      </c>
      <c r="L825">
        <v>-1.261160755028357E-05</v>
      </c>
      <c r="M825">
        <v>4295277588.575281</v>
      </c>
      <c r="N825">
        <v>-0.007530586877370959</v>
      </c>
      <c r="O825">
        <v>493491150.5242518</v>
      </c>
      <c r="P825">
        <v>-0.000349524708299187</v>
      </c>
      <c r="Q825">
        <v>481649665.8288954</v>
      </c>
      <c r="R825">
        <v>4.779747707761572E-05</v>
      </c>
      <c r="S825">
        <v>28358578809.55695</v>
      </c>
      <c r="T825">
        <v>-0.000365964058848367</v>
      </c>
      <c r="U825">
        <v>4414539953.4729</v>
      </c>
      <c r="V825">
        <v>-0.0006600493384226747</v>
      </c>
      <c r="W825">
        <v>0</v>
      </c>
      <c r="X825">
        <v>-7.860223549227552E-05</v>
      </c>
      <c r="Y825">
        <v>1005253745.709295</v>
      </c>
    </row>
    <row r="826" spans="1:25">
      <c r="A826" s="2">
        <v>45096</v>
      </c>
      <c r="B826">
        <v>0.999739473115137</v>
      </c>
      <c r="C826">
        <v>0.999862108918214</v>
      </c>
      <c r="D826">
        <v>1928.90036637902</v>
      </c>
      <c r="E826">
        <v>1953.76117979469</v>
      </c>
      <c r="F826">
        <v>1.00033145272739</v>
      </c>
      <c r="G826">
        <v>0.999829626718977</v>
      </c>
      <c r="H826">
        <v>0.9966455824060541</v>
      </c>
      <c r="I826">
        <v>1.00033931679901</v>
      </c>
      <c r="J826">
        <v>0.0001908187212673607</v>
      </c>
      <c r="K826">
        <v>83151907291.38043</v>
      </c>
      <c r="L826">
        <v>-0.0001334584469634414</v>
      </c>
      <c r="M826">
        <v>4295425225.466342</v>
      </c>
      <c r="N826">
        <v>0.0005572795041086653</v>
      </c>
      <c r="O826">
        <v>492620825.8276367</v>
      </c>
      <c r="P826">
        <v>-0.001808308044838669</v>
      </c>
      <c r="Q826">
        <v>481044944.6170425</v>
      </c>
      <c r="R826">
        <v>0.0003055258593207544</v>
      </c>
      <c r="S826">
        <v>28344061124.41753</v>
      </c>
      <c r="T826">
        <v>0.0001917334149852401</v>
      </c>
      <c r="U826">
        <v>4422205651.895749</v>
      </c>
      <c r="V826">
        <v>0.0006390957507096395</v>
      </c>
      <c r="W826">
        <v>0</v>
      </c>
      <c r="X826">
        <v>0.0006892851717315018</v>
      </c>
      <c r="Y826">
        <v>1006463581.632959</v>
      </c>
    </row>
    <row r="827" spans="1:25">
      <c r="A827" s="2">
        <v>45097</v>
      </c>
      <c r="B827">
        <v>0.999735866744594</v>
      </c>
      <c r="C827">
        <v>0.999896476087787</v>
      </c>
      <c r="D827">
        <v>1925.49854321687</v>
      </c>
      <c r="E827">
        <v>1951.30819184071</v>
      </c>
      <c r="F827">
        <v>0.9999784653791201</v>
      </c>
      <c r="G827">
        <v>0.9998676341139831</v>
      </c>
      <c r="H827">
        <v>0.996753320434974</v>
      </c>
      <c r="I827">
        <v>1.00086988040183</v>
      </c>
      <c r="J827">
        <v>-3.607310344322379E-06</v>
      </c>
      <c r="K827">
        <v>83192522113.4023</v>
      </c>
      <c r="L827">
        <v>3.437190915267507E-05</v>
      </c>
      <c r="M827">
        <v>4298174518.507524</v>
      </c>
      <c r="N827">
        <v>-0.001763607504795983</v>
      </c>
      <c r="O827">
        <v>492273868.5796</v>
      </c>
      <c r="P827">
        <v>-0.001255520879086092</v>
      </c>
      <c r="Q827">
        <v>477375287.7998103</v>
      </c>
      <c r="R827">
        <v>-0.000352870388417359</v>
      </c>
      <c r="S827">
        <v>28458450950.17629</v>
      </c>
      <c r="T827">
        <v>3.801387155411007E-05</v>
      </c>
      <c r="U827">
        <v>4417407795.102371</v>
      </c>
      <c r="V827">
        <v>0.0001081006436207677</v>
      </c>
      <c r="W827">
        <v>0</v>
      </c>
      <c r="X827">
        <v>0.0005303836347427815</v>
      </c>
      <c r="Y827">
        <v>1006242270.829645</v>
      </c>
    </row>
    <row r="828" spans="1:25">
      <c r="A828" s="2">
        <v>45098</v>
      </c>
      <c r="B828">
        <v>1.00018619316189</v>
      </c>
      <c r="C828">
        <v>1.00053646125324</v>
      </c>
      <c r="D828">
        <v>1924.14239739309</v>
      </c>
      <c r="E828">
        <v>1936.42261516261</v>
      </c>
      <c r="F828">
        <v>1.00021795895123</v>
      </c>
      <c r="G828">
        <v>1.00007805077767</v>
      </c>
      <c r="H828">
        <v>1.00530299081709</v>
      </c>
      <c r="I828">
        <v>1.0000373518945</v>
      </c>
      <c r="J828">
        <v>0.000450445394904575</v>
      </c>
      <c r="K828">
        <v>83175997884.56673</v>
      </c>
      <c r="L828">
        <v>0.000640051426080479</v>
      </c>
      <c r="M828">
        <v>4270348299.692803</v>
      </c>
      <c r="N828">
        <v>-0.0007043089326437268</v>
      </c>
      <c r="O828">
        <v>490064717.5696188</v>
      </c>
      <c r="P828">
        <v>-0.007628511344513922</v>
      </c>
      <c r="Q828">
        <v>477082556.0222172</v>
      </c>
      <c r="R828">
        <v>0.0002394987296241435</v>
      </c>
      <c r="S828">
        <v>28527947298.83699</v>
      </c>
      <c r="T828">
        <v>0.0002104445193622517</v>
      </c>
      <c r="U828">
        <v>4444055605.762076</v>
      </c>
      <c r="V828">
        <v>0.008577518837243669</v>
      </c>
      <c r="W828">
        <v>0</v>
      </c>
      <c r="X828">
        <v>-0.0008318049365174662</v>
      </c>
      <c r="Y828">
        <v>1004552683.854069</v>
      </c>
    </row>
    <row r="829" spans="1:25">
      <c r="A829" s="2">
        <v>45099</v>
      </c>
      <c r="B829">
        <v>0.99998752980713</v>
      </c>
      <c r="C829">
        <v>1.00030838601059</v>
      </c>
      <c r="D829">
        <v>1924.77934335044</v>
      </c>
      <c r="E829">
        <v>1935.2351795144</v>
      </c>
      <c r="F829">
        <v>0.999913709947587</v>
      </c>
      <c r="G829">
        <v>1.00001219131514</v>
      </c>
      <c r="H829">
        <v>0.994844336784983</v>
      </c>
      <c r="I829">
        <v>0.9998792202285079</v>
      </c>
      <c r="J829">
        <v>-0.0001986263718878334</v>
      </c>
      <c r="K829">
        <v>83184297479.69438</v>
      </c>
      <c r="L829">
        <v>-0.0002279529547222214</v>
      </c>
      <c r="M829">
        <v>4264630618.619385</v>
      </c>
      <c r="N829">
        <v>0.0003310284925965856</v>
      </c>
      <c r="O829">
        <v>485743094.0422781</v>
      </c>
      <c r="P829">
        <v>-0.0006132109999709145</v>
      </c>
      <c r="Q829">
        <v>472464937.1690335</v>
      </c>
      <c r="R829">
        <v>-0.0003041827042996603</v>
      </c>
      <c r="S829">
        <v>28484111846.53525</v>
      </c>
      <c r="T829">
        <v>-6.585432254890833E-05</v>
      </c>
      <c r="U829">
        <v>4424872955.113955</v>
      </c>
      <c r="V829">
        <v>-0.01040348444960515</v>
      </c>
      <c r="W829">
        <v>0</v>
      </c>
      <c r="X829">
        <v>-0.0001581257596954266</v>
      </c>
      <c r="Y829">
        <v>993646257.4440542</v>
      </c>
    </row>
    <row r="830" spans="1:25">
      <c r="A830" s="2">
        <v>45100</v>
      </c>
      <c r="B830">
        <v>1.00008731209819</v>
      </c>
      <c r="C830">
        <v>0.999946958836006</v>
      </c>
      <c r="D830">
        <v>1907.80572456716</v>
      </c>
      <c r="E830">
        <v>1916.50429460262</v>
      </c>
      <c r="F830">
        <v>1.00009618418195</v>
      </c>
      <c r="G830">
        <v>0.9998203743542869</v>
      </c>
      <c r="H830">
        <v>0.996082227193804</v>
      </c>
      <c r="I830">
        <v>0.999729893401242</v>
      </c>
      <c r="J830">
        <v>9.978353537976048E-05</v>
      </c>
      <c r="K830">
        <v>83223624758.33516</v>
      </c>
      <c r="L830">
        <v>-0.0003613157498612019</v>
      </c>
      <c r="M830">
        <v>4249648430.633663</v>
      </c>
      <c r="N830">
        <v>-0.008818475136861292</v>
      </c>
      <c r="O830">
        <v>485814535.4363652</v>
      </c>
      <c r="P830">
        <v>-0.009678867514427925</v>
      </c>
      <c r="Q830">
        <v>473877923.2609772</v>
      </c>
      <c r="R830">
        <v>0.0001824899814331093</v>
      </c>
      <c r="S830">
        <v>28488849464.05832</v>
      </c>
      <c r="T830">
        <v>-0.0001918146223806039</v>
      </c>
      <c r="U830">
        <v>4447127932.231045</v>
      </c>
      <c r="V830">
        <v>0.001244305629583664</v>
      </c>
      <c r="W830">
        <v>0</v>
      </c>
      <c r="X830">
        <v>-0.0001493448651046503</v>
      </c>
      <c r="Y830">
        <v>998112480.7637168</v>
      </c>
    </row>
    <row r="831" spans="1:25">
      <c r="A831" s="2">
        <v>45101</v>
      </c>
      <c r="B831">
        <v>1.00056012624196</v>
      </c>
      <c r="C831">
        <v>1.00033665117589</v>
      </c>
      <c r="D831">
        <v>1908.08631795548</v>
      </c>
      <c r="E831">
        <v>1922.2359239795</v>
      </c>
      <c r="F831">
        <v>0.999894069386802</v>
      </c>
      <c r="G831">
        <v>0.9999870757782769</v>
      </c>
      <c r="H831">
        <v>0.987207123007718</v>
      </c>
      <c r="I831">
        <v>1.00016926092878</v>
      </c>
      <c r="J831">
        <v>0.0004727728649791541</v>
      </c>
      <c r="K831">
        <v>83245106820.32372</v>
      </c>
      <c r="L831">
        <v>0.0003897130107155533</v>
      </c>
      <c r="M831">
        <v>4245156951.739955</v>
      </c>
      <c r="N831">
        <v>0.0001470764998272589</v>
      </c>
      <c r="O831">
        <v>485755816.1427115</v>
      </c>
      <c r="P831">
        <v>0.002990668684135889</v>
      </c>
      <c r="Q831">
        <v>473785398.9047285</v>
      </c>
      <c r="R831">
        <v>-0.0002020953567714034</v>
      </c>
      <c r="S831">
        <v>28455604249.43575</v>
      </c>
      <c r="T831">
        <v>0.0001667313732205411</v>
      </c>
      <c r="U831">
        <v>4447798541.478581</v>
      </c>
      <c r="V831">
        <v>-0.008910011587185185</v>
      </c>
      <c r="W831">
        <v>0</v>
      </c>
      <c r="X831">
        <v>0.00043948623567025</v>
      </c>
      <c r="Y831">
        <v>997672987.7627262</v>
      </c>
    </row>
    <row r="832" spans="1:25">
      <c r="A832" s="2">
        <v>45102</v>
      </c>
      <c r="B832">
        <v>1.00051787784921</v>
      </c>
      <c r="C832">
        <v>1.0001300978216</v>
      </c>
      <c r="D832">
        <v>1907.8556919189</v>
      </c>
      <c r="E832">
        <v>1921.8606086658</v>
      </c>
      <c r="F832">
        <v>1.00009701282859</v>
      </c>
      <c r="G832">
        <v>1.00009076539084</v>
      </c>
      <c r="H832">
        <v>0.993205537679488</v>
      </c>
      <c r="I832">
        <v>1.00011767069807</v>
      </c>
      <c r="J832">
        <v>-4.222474156401201E-05</v>
      </c>
      <c r="K832">
        <v>83228993249.30771</v>
      </c>
      <c r="L832">
        <v>-0.0002064838412620951</v>
      </c>
      <c r="M832">
        <v>4244588593.592455</v>
      </c>
      <c r="N832">
        <v>-0.0001208677167325867</v>
      </c>
      <c r="O832">
        <v>485029541.2766122</v>
      </c>
      <c r="P832">
        <v>-0.0001952493494778995</v>
      </c>
      <c r="Q832">
        <v>474342755.2166891</v>
      </c>
      <c r="R832">
        <v>0.0002029649419887924</v>
      </c>
      <c r="S832">
        <v>28453228887.54638</v>
      </c>
      <c r="T832">
        <v>0.0001036909526879182</v>
      </c>
      <c r="U832">
        <v>4454227715.569016</v>
      </c>
      <c r="V832">
        <v>0.006076146060914445</v>
      </c>
      <c r="W832">
        <v>0</v>
      </c>
      <c r="X832">
        <v>-5.158149997752659E-05</v>
      </c>
      <c r="Y832">
        <v>994289890.7552685</v>
      </c>
    </row>
    <row r="833" spans="1:25">
      <c r="A833" s="2">
        <v>45103</v>
      </c>
      <c r="B833">
        <v>1.00032420981882</v>
      </c>
      <c r="C833">
        <v>0.999996196508617</v>
      </c>
      <c r="D833">
        <v>1905.00317303773</v>
      </c>
      <c r="E833">
        <v>1924.12146588813</v>
      </c>
      <c r="F833">
        <v>0.999591867214632</v>
      </c>
      <c r="G833">
        <v>0.999929035807097</v>
      </c>
      <c r="H833">
        <v>0.991096466871882</v>
      </c>
      <c r="I833">
        <v>0.999978539632346</v>
      </c>
      <c r="J833">
        <v>-0.0001935677859213891</v>
      </c>
      <c r="K833">
        <v>83218266602.3759</v>
      </c>
      <c r="L833">
        <v>-0.0001338838949798138</v>
      </c>
      <c r="M833">
        <v>4244232870.273971</v>
      </c>
      <c r="N833">
        <v>-0.00149514394262229</v>
      </c>
      <c r="O833">
        <v>485038072.1204637</v>
      </c>
      <c r="P833">
        <v>0.001176389802743927</v>
      </c>
      <c r="Q833">
        <v>474062730.5054423</v>
      </c>
      <c r="R833">
        <v>-0.0005050966131068257</v>
      </c>
      <c r="S833">
        <v>28467525740.59361</v>
      </c>
      <c r="T833">
        <v>-0.0001617149056263312</v>
      </c>
      <c r="U833">
        <v>4449534838.749199</v>
      </c>
      <c r="V833">
        <v>-0.002123498840465254</v>
      </c>
      <c r="W833">
        <v>0</v>
      </c>
      <c r="X833">
        <v>-0.0001391146960005862</v>
      </c>
      <c r="Y833">
        <v>996227630.637448</v>
      </c>
    </row>
    <row r="834" spans="1:25">
      <c r="A834" s="2">
        <v>45104</v>
      </c>
      <c r="B834">
        <v>1.00007508854471</v>
      </c>
      <c r="C834">
        <v>0.999912390514785</v>
      </c>
      <c r="D834">
        <v>1905.03667880021</v>
      </c>
      <c r="E834">
        <v>1922.98557511724</v>
      </c>
      <c r="F834">
        <v>0.999841795054258</v>
      </c>
      <c r="G834">
        <v>0.999945645313305</v>
      </c>
      <c r="H834">
        <v>0.991840441917508</v>
      </c>
      <c r="I834">
        <v>0.999780694728318</v>
      </c>
      <c r="J834">
        <v>-0.0002490405327240097</v>
      </c>
      <c r="K834">
        <v>83223423534.6853</v>
      </c>
      <c r="L834">
        <v>-8.380631258864124E-05</v>
      </c>
      <c r="M834">
        <v>4213576195.462873</v>
      </c>
      <c r="N834">
        <v>1.758829746534296E-05</v>
      </c>
      <c r="O834">
        <v>484678240.1066498</v>
      </c>
      <c r="P834">
        <v>-0.0005903425490686454</v>
      </c>
      <c r="Q834">
        <v>472217180.200393</v>
      </c>
      <c r="R834">
        <v>0.0002500298850194316</v>
      </c>
      <c r="S834">
        <v>28372178942.73463</v>
      </c>
      <c r="T834">
        <v>1.661068497171847E-05</v>
      </c>
      <c r="U834">
        <v>4423871430.015524</v>
      </c>
      <c r="V834">
        <v>0.0007506585589736048</v>
      </c>
      <c r="W834">
        <v>0</v>
      </c>
      <c r="X834">
        <v>-0.0001978491499434742</v>
      </c>
      <c r="Y834">
        <v>988740088.5506279</v>
      </c>
    </row>
    <row r="835" spans="1:25">
      <c r="A835" s="2">
        <v>45105</v>
      </c>
      <c r="B835">
        <v>1.00013706195207</v>
      </c>
      <c r="C835">
        <v>1.00001918739103</v>
      </c>
      <c r="D835">
        <v>1903.62340173203</v>
      </c>
      <c r="E835">
        <v>1915.4992945337</v>
      </c>
      <c r="F835">
        <v>0.999995946724375</v>
      </c>
      <c r="G835">
        <v>0.999740036060614</v>
      </c>
      <c r="H835">
        <v>0.996647093903732</v>
      </c>
      <c r="I835">
        <v>0.999764871144401</v>
      </c>
      <c r="J835">
        <v>6.196875421626835E-05</v>
      </c>
      <c r="K835">
        <v>83235572695.82483</v>
      </c>
      <c r="L835">
        <v>0.0001068062334841358</v>
      </c>
      <c r="M835">
        <v>4186007073.89074</v>
      </c>
      <c r="N835">
        <v>-0.0007418634422671211</v>
      </c>
      <c r="O835">
        <v>480670789.4111277</v>
      </c>
      <c r="P835">
        <v>-0.003893050827010747</v>
      </c>
      <c r="Q835">
        <v>470954909.3830149</v>
      </c>
      <c r="R835">
        <v>0.0001541760615324517</v>
      </c>
      <c r="S835">
        <v>28219927927.7354</v>
      </c>
      <c r="T835">
        <v>-0.0002056204291249752</v>
      </c>
      <c r="U835">
        <v>4412761447.828697</v>
      </c>
      <c r="V835">
        <v>0.004846194794125624</v>
      </c>
      <c r="W835">
        <v>0</v>
      </c>
      <c r="X835">
        <v>-1.582705487346292E-05</v>
      </c>
      <c r="Y835">
        <v>989264936.4434061</v>
      </c>
    </row>
    <row r="836" spans="1:25">
      <c r="A836" s="2">
        <v>45106</v>
      </c>
      <c r="B836">
        <v>0.99994093308007</v>
      </c>
      <c r="C836">
        <v>0.999396636245973</v>
      </c>
      <c r="D836">
        <v>1890.78245093028</v>
      </c>
      <c r="E836">
        <v>1910.37902580656</v>
      </c>
      <c r="F836">
        <v>1.00015917663153</v>
      </c>
      <c r="G836">
        <v>0.9998517097138711</v>
      </c>
      <c r="H836">
        <v>0.989233075241096</v>
      </c>
      <c r="I836">
        <v>1.00000878997179</v>
      </c>
      <c r="J836">
        <v>-0.000196101993877873</v>
      </c>
      <c r="K836">
        <v>83315561069.06102</v>
      </c>
      <c r="L836">
        <v>-0.000622539200153982</v>
      </c>
      <c r="M836">
        <v>4171717817.554274</v>
      </c>
      <c r="N836">
        <v>-0.0067455310698884</v>
      </c>
      <c r="O836">
        <v>481115077.7309763</v>
      </c>
      <c r="P836">
        <v>-0.00267307262485128</v>
      </c>
      <c r="Q836">
        <v>470492238.7612664</v>
      </c>
      <c r="R836">
        <v>0.0001632305687735425</v>
      </c>
      <c r="S836">
        <v>28128514531.21293</v>
      </c>
      <c r="T836">
        <v>0.0001117026919288389</v>
      </c>
      <c r="U836">
        <v>4397210658.209985</v>
      </c>
      <c r="V836">
        <v>-0.007438960799651007</v>
      </c>
      <c r="W836">
        <v>0</v>
      </c>
      <c r="X836">
        <v>0.0002439761932320206</v>
      </c>
      <c r="Y836">
        <v>985571288.1518147</v>
      </c>
    </row>
    <row r="837" spans="1:25">
      <c r="A837" s="2">
        <v>45107</v>
      </c>
      <c r="B837">
        <v>0.999879753360608</v>
      </c>
      <c r="C837">
        <v>0.99991397527901</v>
      </c>
      <c r="D837">
        <v>1892.53011810047</v>
      </c>
      <c r="E837">
        <v>1908.50225112169</v>
      </c>
      <c r="F837">
        <v>1.00000361761983</v>
      </c>
      <c r="G837">
        <v>0.999831308759763</v>
      </c>
      <c r="H837">
        <v>0.992078285962908</v>
      </c>
      <c r="I837">
        <v>0.999955390085609</v>
      </c>
      <c r="J837">
        <v>-6.118333337312709E-05</v>
      </c>
      <c r="K837">
        <v>83361695088.59853</v>
      </c>
      <c r="L837">
        <v>0.0005176513651079517</v>
      </c>
      <c r="M837">
        <v>4137839870.518082</v>
      </c>
      <c r="N837">
        <v>0.0009243089649633163</v>
      </c>
      <c r="O837">
        <v>483479780.9276218</v>
      </c>
      <c r="P837">
        <v>-0.0009824095949114708</v>
      </c>
      <c r="Q837">
        <v>473040558.0819526</v>
      </c>
      <c r="R837">
        <v>-0.0001555342542814975</v>
      </c>
      <c r="S837">
        <v>27953976388.97867</v>
      </c>
      <c r="T837">
        <v>-2.040397982006059E-05</v>
      </c>
      <c r="U837">
        <v>4379660468.109545</v>
      </c>
      <c r="V837">
        <v>0.002876178317348099</v>
      </c>
      <c r="W837">
        <v>0</v>
      </c>
      <c r="X837">
        <v>-5.339941680171378E-05</v>
      </c>
      <c r="Y837">
        <v>985834841.7792802</v>
      </c>
    </row>
    <row r="838" spans="1:25">
      <c r="A838" s="2">
        <v>45108</v>
      </c>
      <c r="B838">
        <v>0.999807894798364</v>
      </c>
      <c r="C838">
        <v>1.00002303953209</v>
      </c>
      <c r="D838">
        <v>1901.83199249012</v>
      </c>
      <c r="E838">
        <v>1918.83924025654</v>
      </c>
      <c r="F838">
        <v>1.00004648897891</v>
      </c>
      <c r="G838">
        <v>0.999753504560265</v>
      </c>
      <c r="H838">
        <v>0.996381584989488</v>
      </c>
      <c r="I838">
        <v>0.999890625833867</v>
      </c>
      <c r="J838">
        <v>-7.186720403373759E-05</v>
      </c>
      <c r="K838">
        <v>83339868006.41869</v>
      </c>
      <c r="L838">
        <v>0.0001090736361089029</v>
      </c>
      <c r="M838">
        <v>4132554607.492601</v>
      </c>
      <c r="N838">
        <v>0.004915046952587598</v>
      </c>
      <c r="O838">
        <v>481711276.2649085</v>
      </c>
      <c r="P838">
        <v>0.00541628343837397</v>
      </c>
      <c r="Q838">
        <v>473197982.0764237</v>
      </c>
      <c r="R838">
        <v>4.287120398838162E-05</v>
      </c>
      <c r="S838">
        <v>27376941388.43673</v>
      </c>
      <c r="T838">
        <v>-7.78173265992832E-05</v>
      </c>
      <c r="U838">
        <v>4345287374.151154</v>
      </c>
      <c r="V838">
        <v>0.004337660734508697</v>
      </c>
      <c r="W838">
        <v>0</v>
      </c>
      <c r="X838">
        <v>-6.476714099856729E-05</v>
      </c>
      <c r="Y838">
        <v>980967975.2182668</v>
      </c>
    </row>
    <row r="839" spans="1:25">
      <c r="A839" s="2">
        <v>45109</v>
      </c>
      <c r="B839">
        <v>0.999977921975453</v>
      </c>
      <c r="C839">
        <v>0.999904823242287</v>
      </c>
      <c r="D839">
        <v>1894.87534429283</v>
      </c>
      <c r="E839">
        <v>1919.47781412254</v>
      </c>
      <c r="F839">
        <v>1.00013206480069</v>
      </c>
      <c r="G839">
        <v>0.999914109064128</v>
      </c>
      <c r="H839">
        <v>0.995907465381022</v>
      </c>
      <c r="I839">
        <v>0.998193153877576</v>
      </c>
      <c r="J839">
        <v>0.0001700598464702274</v>
      </c>
      <c r="K839">
        <v>83337369776.49651</v>
      </c>
      <c r="L839">
        <v>-0.000118213566217662</v>
      </c>
      <c r="M839">
        <v>4132541945.766004</v>
      </c>
      <c r="N839">
        <v>-0.003657866848785885</v>
      </c>
      <c r="O839">
        <v>481992677.3396518</v>
      </c>
      <c r="P839">
        <v>0.0003327917485753673</v>
      </c>
      <c r="Q839">
        <v>472782534.0552046</v>
      </c>
      <c r="R839">
        <v>8.557184363233716E-05</v>
      </c>
      <c r="S839">
        <v>27392145783.89235</v>
      </c>
      <c r="T839">
        <v>0.0001606441019015303</v>
      </c>
      <c r="U839">
        <v>4340766044.739333</v>
      </c>
      <c r="V839">
        <v>-0.0004758414001309053</v>
      </c>
      <c r="W839">
        <v>0</v>
      </c>
      <c r="X839">
        <v>-0.001697657636179351</v>
      </c>
      <c r="Y839">
        <v>982609288.4725906</v>
      </c>
    </row>
    <row r="840" spans="1:25">
      <c r="A840" s="2">
        <v>45110</v>
      </c>
      <c r="B840">
        <v>0.999947946228839</v>
      </c>
      <c r="C840">
        <v>0.999901759635705</v>
      </c>
      <c r="D840">
        <v>1895.98227283003</v>
      </c>
      <c r="E840">
        <v>1917.79259294693</v>
      </c>
      <c r="F840">
        <v>0.999900673249593</v>
      </c>
      <c r="G840">
        <v>0.999847894567938</v>
      </c>
      <c r="H840">
        <v>0.997344289831488</v>
      </c>
      <c r="I840">
        <v>0.999753374241851</v>
      </c>
      <c r="J840">
        <v>-2.997640843394045E-05</v>
      </c>
      <c r="K840">
        <v>83343469162.1683</v>
      </c>
      <c r="L840">
        <v>-3.063898193822467E-06</v>
      </c>
      <c r="M840">
        <v>4132955750.705908</v>
      </c>
      <c r="N840">
        <v>0.0005841695816739545</v>
      </c>
      <c r="O840">
        <v>482151473.0556587</v>
      </c>
      <c r="P840">
        <v>-0.0008779581421629601</v>
      </c>
      <c r="Q840">
        <v>473419343.4417415</v>
      </c>
      <c r="R840">
        <v>-0.000231360996453045</v>
      </c>
      <c r="S840">
        <v>27392056734.51016</v>
      </c>
      <c r="T840">
        <v>-6.622018390356477E-05</v>
      </c>
      <c r="U840">
        <v>4339771220.571239</v>
      </c>
      <c r="V840">
        <v>0.001442728868305432</v>
      </c>
      <c r="W840">
        <v>0</v>
      </c>
      <c r="X840">
        <v>0.001563044545250802</v>
      </c>
      <c r="Y840">
        <v>985604101.5925285</v>
      </c>
    </row>
    <row r="841" spans="1:25">
      <c r="A841" s="2">
        <v>45111</v>
      </c>
      <c r="B841">
        <v>1.00002113150205</v>
      </c>
      <c r="C841">
        <v>1.00000188306893</v>
      </c>
      <c r="D841">
        <v>1896.60691688938</v>
      </c>
      <c r="E841">
        <v>1920.3757432045</v>
      </c>
      <c r="F841">
        <v>0.9999809888268399</v>
      </c>
      <c r="G841">
        <v>1.00004462656591</v>
      </c>
      <c r="H841">
        <v>0.992803465250481</v>
      </c>
      <c r="I841">
        <v>0.994518675085532</v>
      </c>
      <c r="J841">
        <v>7.318908297881954E-05</v>
      </c>
      <c r="K841">
        <v>83348435592.45529</v>
      </c>
      <c r="L841">
        <v>0.0001001332703538527</v>
      </c>
      <c r="M841">
        <v>4125787242.672836</v>
      </c>
      <c r="N841">
        <v>0.0003294566981459912</v>
      </c>
      <c r="O841">
        <v>482666876.5981493</v>
      </c>
      <c r="P841">
        <v>0.001346939323402241</v>
      </c>
      <c r="Q841">
        <v>474873199.8456368</v>
      </c>
      <c r="R841">
        <v>8.032355552467507E-05</v>
      </c>
      <c r="S841">
        <v>27671061350.86545</v>
      </c>
      <c r="T841">
        <v>0.0001967619265297316</v>
      </c>
      <c r="U841">
        <v>4331983993.821064</v>
      </c>
      <c r="V841">
        <v>-0.004552915805808855</v>
      </c>
      <c r="W841">
        <v>0</v>
      </c>
      <c r="X841">
        <v>-0.005235990486442299</v>
      </c>
      <c r="Y841">
        <v>935282543.1667172</v>
      </c>
    </row>
    <row r="842" spans="1:25">
      <c r="A842" s="2">
        <v>45112</v>
      </c>
      <c r="B842">
        <v>1.0000807226768</v>
      </c>
      <c r="C842">
        <v>0.999858698998306</v>
      </c>
      <c r="D842">
        <v>1898.63432524195</v>
      </c>
      <c r="E842">
        <v>1926.27315870055</v>
      </c>
      <c r="F842">
        <v>0.999802328502832</v>
      </c>
      <c r="G842">
        <v>1.00007169787874</v>
      </c>
      <c r="H842">
        <v>0.989392275785087</v>
      </c>
      <c r="I842">
        <v>1.0000807226768</v>
      </c>
      <c r="J842">
        <v>5.95899155255708E-05</v>
      </c>
      <c r="K842">
        <v>83354025816.46733</v>
      </c>
      <c r="L842">
        <v>-0.0001431838009988695</v>
      </c>
      <c r="M842">
        <v>4126382134.306185</v>
      </c>
      <c r="N842">
        <v>0.00106896602269857</v>
      </c>
      <c r="O842">
        <v>481028036.3239643</v>
      </c>
      <c r="P842">
        <v>0.003070969583384375</v>
      </c>
      <c r="Q842">
        <v>472488021.2225071</v>
      </c>
      <c r="R842">
        <v>-0.0001786637206148134</v>
      </c>
      <c r="S842">
        <v>27721333220.52468</v>
      </c>
      <c r="T842">
        <v>2.707010478419924E-05</v>
      </c>
      <c r="U842">
        <v>4335275811.251956</v>
      </c>
      <c r="V842">
        <v>-0.00343591615540273</v>
      </c>
      <c r="W842">
        <v>0</v>
      </c>
      <c r="X842">
        <v>0.005592703013635791</v>
      </c>
      <c r="Y842">
        <v>936794896.6248643</v>
      </c>
    </row>
    <row r="843" spans="1:25">
      <c r="A843" s="2">
        <v>45113</v>
      </c>
      <c r="B843">
        <v>0.999993314436002</v>
      </c>
      <c r="C843">
        <v>1.00000286725992</v>
      </c>
      <c r="D843">
        <v>1892.18772915463</v>
      </c>
      <c r="E843">
        <v>1916.59793263613</v>
      </c>
      <c r="F843">
        <v>0.9996541504204191</v>
      </c>
      <c r="G843">
        <v>0.999780134249904</v>
      </c>
      <c r="H843">
        <v>0.976897435824385</v>
      </c>
      <c r="I843">
        <v>0.999495158795115</v>
      </c>
      <c r="J843">
        <v>-8.740118554040333E-05</v>
      </c>
      <c r="K843">
        <v>83353378796.1635</v>
      </c>
      <c r="L843">
        <v>0.0001441886356126076</v>
      </c>
      <c r="M843">
        <v>4099035253.608129</v>
      </c>
      <c r="N843">
        <v>-0.003395385831602038</v>
      </c>
      <c r="O843">
        <v>479947190.3897496</v>
      </c>
      <c r="P843">
        <v>-0.005022769497004753</v>
      </c>
      <c r="Q843">
        <v>471720976.3813362</v>
      </c>
      <c r="R843">
        <v>-0.0001482073787874016</v>
      </c>
      <c r="S843">
        <v>27674768889.08418</v>
      </c>
      <c r="T843">
        <v>-0.0002915427258410874</v>
      </c>
      <c r="U843">
        <v>4315386549.196301</v>
      </c>
      <c r="V843">
        <v>-0.01262880281816159</v>
      </c>
      <c r="W843">
        <v>0</v>
      </c>
      <c r="X843">
        <v>-0.0005855166172163973</v>
      </c>
      <c r="Y843">
        <v>930387803.6002775</v>
      </c>
    </row>
    <row r="844" spans="1:25">
      <c r="A844" s="2">
        <v>45114</v>
      </c>
      <c r="B844">
        <v>0.99997030654588</v>
      </c>
      <c r="C844">
        <v>0.9998783012819999</v>
      </c>
      <c r="D844">
        <v>1890.71849578807</v>
      </c>
      <c r="E844">
        <v>1913.48649596304</v>
      </c>
      <c r="F844">
        <v>0.999852706727714</v>
      </c>
      <c r="G844">
        <v>0.999687326126428</v>
      </c>
      <c r="H844">
        <v>1.00263198612976</v>
      </c>
      <c r="I844">
        <v>0.999704610169046</v>
      </c>
      <c r="J844">
        <v>-2.300804394372857E-05</v>
      </c>
      <c r="K844">
        <v>83366756645.24054</v>
      </c>
      <c r="L844">
        <v>-0.0001245656207580215</v>
      </c>
      <c r="M844">
        <v>4060940184.394096</v>
      </c>
      <c r="N844">
        <v>-0.0007764733614546993</v>
      </c>
      <c r="O844">
        <v>482958502.6619567</v>
      </c>
      <c r="P844">
        <v>-0.0016234164819382</v>
      </c>
      <c r="Q844">
        <v>474996326.5756426</v>
      </c>
      <c r="R844">
        <v>0.00019862500166834</v>
      </c>
      <c r="S844">
        <v>27523152493.54852</v>
      </c>
      <c r="T844">
        <v>-9.282853329106722E-05</v>
      </c>
      <c r="U844">
        <v>4313602109.365713</v>
      </c>
      <c r="V844">
        <v>0.02634314449157915</v>
      </c>
      <c r="W844">
        <v>0</v>
      </c>
      <c r="X844">
        <v>0.000209557167023755</v>
      </c>
      <c r="Y844">
        <v>827459486.1440918</v>
      </c>
    </row>
    <row r="845" spans="1:25">
      <c r="A845" s="2">
        <v>45115</v>
      </c>
      <c r="B845">
        <v>1.00011382057276</v>
      </c>
      <c r="C845">
        <v>0.999972061790885</v>
      </c>
      <c r="D845">
        <v>1905.47461987193</v>
      </c>
      <c r="E845">
        <v>1926.77260932275</v>
      </c>
      <c r="F845">
        <v>1.00000934149102</v>
      </c>
      <c r="G845">
        <v>0.99994319092754</v>
      </c>
      <c r="H845">
        <v>1.00173819012571</v>
      </c>
      <c r="I845">
        <v>0.999922735120349</v>
      </c>
      <c r="J845">
        <v>0.0001435182884337305</v>
      </c>
      <c r="K845">
        <v>83373180901.72758</v>
      </c>
      <c r="L845">
        <v>9.377192080761709E-05</v>
      </c>
      <c r="M845">
        <v>4045398800.878491</v>
      </c>
      <c r="N845">
        <v>0.007804506126497301</v>
      </c>
      <c r="O845">
        <v>481976102.3968412</v>
      </c>
      <c r="P845">
        <v>0.00694340586554465</v>
      </c>
      <c r="Q845">
        <v>474381134.6277567</v>
      </c>
      <c r="R845">
        <v>0.0001566578379517125</v>
      </c>
      <c r="S845">
        <v>27508642753.15704</v>
      </c>
      <c r="T845">
        <v>0.0002559448283729893</v>
      </c>
      <c r="U845">
        <v>4306758819.752891</v>
      </c>
      <c r="V845">
        <v>-0.0008914497207493932</v>
      </c>
      <c r="W845">
        <v>0</v>
      </c>
      <c r="X845">
        <v>0.0002181894022337261</v>
      </c>
      <c r="Y845">
        <v>765862781.9431056</v>
      </c>
    </row>
    <row r="846" spans="1:25">
      <c r="A846" s="2">
        <v>45116</v>
      </c>
      <c r="B846">
        <v>1.00014950672122</v>
      </c>
      <c r="C846">
        <v>0.9999243677609591</v>
      </c>
      <c r="D846">
        <v>1904.36822368371</v>
      </c>
      <c r="E846">
        <v>1924.27714793001</v>
      </c>
      <c r="F846">
        <v>1.00017351516491</v>
      </c>
      <c r="G846">
        <v>1.00001923921291</v>
      </c>
      <c r="H846">
        <v>1.00470726752091</v>
      </c>
      <c r="I846">
        <v>0.999764282566967</v>
      </c>
      <c r="J846">
        <v>3.56820871043606E-05</v>
      </c>
      <c r="K846">
        <v>83374893085.07599</v>
      </c>
      <c r="L846">
        <v>-4.769536244897399E-05</v>
      </c>
      <c r="M846">
        <v>4045477004.427954</v>
      </c>
      <c r="N846">
        <v>-0.0005806407373162292</v>
      </c>
      <c r="O846">
        <v>481665846.4554891</v>
      </c>
      <c r="P846">
        <v>-0.001295150959000346</v>
      </c>
      <c r="Q846">
        <v>474874892.1269898</v>
      </c>
      <c r="R846">
        <v>0.0001641721402774188</v>
      </c>
      <c r="S846">
        <v>27505657399.87433</v>
      </c>
      <c r="T846">
        <v>7.6052605847865E-05</v>
      </c>
      <c r="U846">
        <v>4299746604.405921</v>
      </c>
      <c r="V846">
        <v>0.002963925529112066</v>
      </c>
      <c r="W846">
        <v>0</v>
      </c>
      <c r="X846">
        <v>-0.00015846479714543</v>
      </c>
      <c r="Y846">
        <v>767092466.2894267</v>
      </c>
    </row>
    <row r="847" spans="1:25">
      <c r="A847" s="2">
        <v>45117</v>
      </c>
      <c r="B847">
        <v>1.00017004617183</v>
      </c>
      <c r="C847">
        <v>0.999943697779729</v>
      </c>
      <c r="D847">
        <v>1903.14235054813</v>
      </c>
      <c r="E847">
        <v>1926.28002326176</v>
      </c>
      <c r="F847">
        <v>1.00001043383403</v>
      </c>
      <c r="G847">
        <v>1.0000371433597</v>
      </c>
      <c r="H847">
        <v>1.00579186755419</v>
      </c>
      <c r="I847">
        <v>0.999669961148743</v>
      </c>
      <c r="J847">
        <v>2.053638028298721E-05</v>
      </c>
      <c r="K847">
        <v>83371697426.60674</v>
      </c>
      <c r="L847">
        <v>1.933148085320191E-05</v>
      </c>
      <c r="M847">
        <v>4046284589.573897</v>
      </c>
      <c r="N847">
        <v>-0.0006437164411453589</v>
      </c>
      <c r="O847">
        <v>482906649.5934168</v>
      </c>
      <c r="P847">
        <v>0.001040845563179182</v>
      </c>
      <c r="Q847">
        <v>474490071.4228449</v>
      </c>
      <c r="R847">
        <v>-0.0001630530387050078</v>
      </c>
      <c r="S847">
        <v>27499633326.43531</v>
      </c>
      <c r="T847">
        <v>1.790380233490652E-05</v>
      </c>
      <c r="U847">
        <v>4292544762.972877</v>
      </c>
      <c r="V847">
        <v>0.001079518451136519</v>
      </c>
      <c r="W847">
        <v>0</v>
      </c>
      <c r="X847">
        <v>-9.434365666860511E-05</v>
      </c>
      <c r="Y847">
        <v>764786808.1400746</v>
      </c>
    </row>
    <row r="848" spans="1:25">
      <c r="A848" s="2">
        <v>45118</v>
      </c>
      <c r="B848">
        <v>1.00013171098773</v>
      </c>
      <c r="C848">
        <v>1.00014331322093</v>
      </c>
      <c r="D848">
        <v>1908.04497135436</v>
      </c>
      <c r="E848">
        <v>1924.71903857459</v>
      </c>
      <c r="F848">
        <v>0.999996832944526</v>
      </c>
      <c r="G848">
        <v>0.999789207085091</v>
      </c>
      <c r="H848">
        <v>0.999257916195046</v>
      </c>
      <c r="I848">
        <v>0.99979222150998</v>
      </c>
      <c r="J848">
        <v>-3.832866645703259E-05</v>
      </c>
      <c r="K848">
        <v>83372904202.16136</v>
      </c>
      <c r="L848">
        <v>0.0001996266806263414</v>
      </c>
      <c r="M848">
        <v>4026941128.409703</v>
      </c>
      <c r="N848">
        <v>0.002576066264732058</v>
      </c>
      <c r="O848">
        <v>485302399.8551812</v>
      </c>
      <c r="P848">
        <v>-0.0008103622880991646</v>
      </c>
      <c r="Q848">
        <v>476463507.2950473</v>
      </c>
      <c r="R848">
        <v>-1.360074759615415E-05</v>
      </c>
      <c r="S848">
        <v>27397565941.9114</v>
      </c>
      <c r="T848">
        <v>-0.0002479270657648192</v>
      </c>
      <c r="U848">
        <v>4284549674.221982</v>
      </c>
      <c r="V848">
        <v>-0.006496325502245992</v>
      </c>
      <c r="W848">
        <v>0</v>
      </c>
      <c r="X848">
        <v>0.0001223007252280084</v>
      </c>
      <c r="Y848">
        <v>717989328.9593774</v>
      </c>
    </row>
    <row r="849" spans="1:25">
      <c r="A849" s="2">
        <v>45119</v>
      </c>
      <c r="B849">
        <v>1.00004516627703</v>
      </c>
      <c r="C849">
        <v>1.0000936870145</v>
      </c>
      <c r="D849">
        <v>1917.51098148992</v>
      </c>
      <c r="E849">
        <v>1932.72407350239</v>
      </c>
      <c r="F849">
        <v>0.999942750478778</v>
      </c>
      <c r="G849">
        <v>0.999803348303824</v>
      </c>
      <c r="H849">
        <v>0.998848523686871</v>
      </c>
      <c r="I849">
        <v>1.00003117382742</v>
      </c>
      <c r="J849">
        <v>-8.653331331176517E-05</v>
      </c>
      <c r="K849">
        <v>83369394189.30914</v>
      </c>
      <c r="L849">
        <v>-4.961909535761144E-05</v>
      </c>
      <c r="M849">
        <v>3996794823.380735</v>
      </c>
      <c r="N849">
        <v>0.0049611043123583</v>
      </c>
      <c r="O849">
        <v>491603455.0239385</v>
      </c>
      <c r="P849">
        <v>0.004159066735126338</v>
      </c>
      <c r="Q849">
        <v>482361095.8142465</v>
      </c>
      <c r="R849">
        <v>-5.408263703077232E-05</v>
      </c>
      <c r="S849">
        <v>27370041230.9611</v>
      </c>
      <c r="T849">
        <v>1.41442002301595E-05</v>
      </c>
      <c r="U849">
        <v>4293145279.918249</v>
      </c>
      <c r="V849">
        <v>-0.0004096965373402428</v>
      </c>
      <c r="W849">
        <v>0</v>
      </c>
      <c r="X849">
        <v>0.0002390019769098473</v>
      </c>
      <c r="Y849">
        <v>660926410.7971872</v>
      </c>
    </row>
    <row r="850" spans="1:25">
      <c r="A850" s="2">
        <v>45120</v>
      </c>
      <c r="B850">
        <v>0.999950958796026</v>
      </c>
      <c r="C850">
        <v>0.999882275107591</v>
      </c>
      <c r="D850">
        <v>1945.24527199683</v>
      </c>
      <c r="E850">
        <v>1956.64702065815</v>
      </c>
      <c r="F850">
        <v>1.00003858974132</v>
      </c>
      <c r="G850">
        <v>1.00003090989293</v>
      </c>
      <c r="H850">
        <v>0.9985043471013541</v>
      </c>
      <c r="I850">
        <v>0.999550978412507</v>
      </c>
      <c r="J850">
        <v>-9.420322619491106E-05</v>
      </c>
      <c r="K850">
        <v>83404040383.40305</v>
      </c>
      <c r="L850">
        <v>-0.000211392102214103</v>
      </c>
      <c r="M850">
        <v>3990012755.399463</v>
      </c>
      <c r="N850">
        <v>0.01446369318070895</v>
      </c>
      <c r="O850">
        <v>490338409.8437012</v>
      </c>
      <c r="P850">
        <v>0.01237783886678034</v>
      </c>
      <c r="Q850">
        <v>482954616.468864</v>
      </c>
      <c r="R850">
        <v>9.584474960799838E-05</v>
      </c>
      <c r="S850">
        <v>27236307533.92867</v>
      </c>
      <c r="T850">
        <v>0.0002276063482804513</v>
      </c>
      <c r="U850">
        <v>4283650428.343009</v>
      </c>
      <c r="V850">
        <v>-0.0003445733535717421</v>
      </c>
      <c r="W850">
        <v>0</v>
      </c>
      <c r="X850">
        <v>-0.0004801804458506309</v>
      </c>
      <c r="Y850">
        <v>614796006.7138708</v>
      </c>
    </row>
    <row r="851" spans="1:25">
      <c r="A851" s="2">
        <v>45121</v>
      </c>
      <c r="B851">
        <v>1.00031153156049</v>
      </c>
      <c r="C851">
        <v>1.00041627540908</v>
      </c>
      <c r="D851">
        <v>1940.23956438723</v>
      </c>
      <c r="E851">
        <v>1959.05457473047</v>
      </c>
      <c r="F851">
        <v>0.9997571559101061</v>
      </c>
      <c r="G851">
        <v>0.999853669612046</v>
      </c>
      <c r="H851">
        <v>0.999181045940591</v>
      </c>
      <c r="I851">
        <v>0.999908358073152</v>
      </c>
      <c r="J851">
        <v>0.0003605904482537614</v>
      </c>
      <c r="K851">
        <v>83420242213.19124</v>
      </c>
      <c r="L851">
        <v>0.0005340631740187174</v>
      </c>
      <c r="M851">
        <v>3973494146.625681</v>
      </c>
      <c r="N851">
        <v>-0.002573304087490014</v>
      </c>
      <c r="O851">
        <v>486663504.5801706</v>
      </c>
      <c r="P851">
        <v>0.001230448847902021</v>
      </c>
      <c r="Q851">
        <v>482004984.9307799</v>
      </c>
      <c r="R851">
        <v>-0.0002814229711742833</v>
      </c>
      <c r="S851">
        <v>27388645996.14405</v>
      </c>
      <c r="T851">
        <v>-0.0001772348025752546</v>
      </c>
      <c r="U851">
        <v>4275640623.333228</v>
      </c>
      <c r="V851">
        <v>0.0006777124618448926</v>
      </c>
      <c r="W851">
        <v>0</v>
      </c>
      <c r="X851">
        <v>0.0003575402039150966</v>
      </c>
      <c r="Y851">
        <v>564812895.9324408</v>
      </c>
    </row>
    <row r="852" spans="1:25">
      <c r="A852" s="2">
        <v>45122</v>
      </c>
      <c r="B852">
        <v>1.00050584921099</v>
      </c>
      <c r="C852">
        <v>1.00023973859801</v>
      </c>
      <c r="D852">
        <v>1928.76351007118</v>
      </c>
      <c r="E852">
        <v>1955.20249433709</v>
      </c>
      <c r="F852">
        <v>0.999981857847255</v>
      </c>
      <c r="G852">
        <v>0.999866102457548</v>
      </c>
      <c r="H852">
        <v>0.998842885399897</v>
      </c>
      <c r="I852">
        <v>1.00000007040662</v>
      </c>
      <c r="J852">
        <v>0.0001942571332720355</v>
      </c>
      <c r="K852">
        <v>83637729131.06204</v>
      </c>
      <c r="L852">
        <v>-0.0001764633537152394</v>
      </c>
      <c r="M852">
        <v>3969033589.638174</v>
      </c>
      <c r="N852">
        <v>-0.005914761520531386</v>
      </c>
      <c r="O852">
        <v>485493445.1974688</v>
      </c>
      <c r="P852">
        <v>-0.001966295601494417</v>
      </c>
      <c r="Q852">
        <v>482181244.250675</v>
      </c>
      <c r="R852">
        <v>0.0002247565179409605</v>
      </c>
      <c r="S852">
        <v>27278860905.94887</v>
      </c>
      <c r="T852">
        <v>1.243466507139246E-05</v>
      </c>
      <c r="U852">
        <v>4281092243.465212</v>
      </c>
      <c r="V852">
        <v>-0.000338437705626915</v>
      </c>
      <c r="W852">
        <v>0</v>
      </c>
      <c r="X852">
        <v>9.172073893326527E-05</v>
      </c>
      <c r="Y852">
        <v>559606708.8136787</v>
      </c>
    </row>
    <row r="853" spans="1:25">
      <c r="A853" s="2">
        <v>45123</v>
      </c>
      <c r="B853">
        <v>1.0002855654588</v>
      </c>
      <c r="C853">
        <v>0.999991733224262</v>
      </c>
      <c r="D853">
        <v>1924.12628574527</v>
      </c>
      <c r="E853">
        <v>1955.91747171841</v>
      </c>
      <c r="F853">
        <v>0.999861277034929</v>
      </c>
      <c r="G853">
        <v>0.9998984423173291</v>
      </c>
      <c r="H853">
        <v>0.9986128775299919</v>
      </c>
      <c r="I853">
        <v>0.999693602190438</v>
      </c>
      <c r="J853">
        <v>-0.0002201723781660725</v>
      </c>
      <c r="K853">
        <v>83646282715.71379</v>
      </c>
      <c r="L853">
        <v>-0.000247945931537874</v>
      </c>
      <c r="M853">
        <v>3969165035.585177</v>
      </c>
      <c r="N853">
        <v>-0.002404247229738865</v>
      </c>
      <c r="O853">
        <v>486071897.0042889</v>
      </c>
      <c r="P853">
        <v>0.000365679454374046</v>
      </c>
      <c r="Q853">
        <v>481433656.5401787</v>
      </c>
      <c r="R853">
        <v>-0.0001205829999612051</v>
      </c>
      <c r="S853">
        <v>27272723589.0099</v>
      </c>
      <c r="T853">
        <v>3.234419058872895E-05</v>
      </c>
      <c r="U853">
        <v>4282633774.063601</v>
      </c>
      <c r="V853">
        <v>-0.0002302743236869409</v>
      </c>
      <c r="W853">
        <v>0</v>
      </c>
      <c r="X853">
        <v>-0.0003064681946046699</v>
      </c>
      <c r="Y853">
        <v>557334579.3562276</v>
      </c>
    </row>
    <row r="854" spans="1:25">
      <c r="A854" s="2">
        <v>45124</v>
      </c>
      <c r="B854">
        <v>1.00038786411455</v>
      </c>
      <c r="C854">
        <v>1.00002485082264</v>
      </c>
      <c r="D854">
        <v>1926.41882818338</v>
      </c>
      <c r="E854">
        <v>1952.8849608482</v>
      </c>
      <c r="F854">
        <v>0.999690421351069</v>
      </c>
      <c r="G854">
        <v>1.0000537884475</v>
      </c>
      <c r="H854">
        <v>0.9986113395630291</v>
      </c>
      <c r="I854">
        <v>0.999798892337208</v>
      </c>
      <c r="J854">
        <v>0.0001022694511272348</v>
      </c>
      <c r="K854">
        <v>83650787841.65375</v>
      </c>
      <c r="L854">
        <v>3.311787215598549E-05</v>
      </c>
      <c r="M854">
        <v>3968748416.019344</v>
      </c>
      <c r="N854">
        <v>0.001191471919018028</v>
      </c>
      <c r="O854">
        <v>483082153.8793157</v>
      </c>
      <c r="P854">
        <v>-0.001550428846849972</v>
      </c>
      <c r="Q854">
        <v>481855804.6899897</v>
      </c>
      <c r="R854">
        <v>-0.0001708793887554849</v>
      </c>
      <c r="S854">
        <v>27278891631.60537</v>
      </c>
      <c r="T854">
        <v>0.0001553619083662916</v>
      </c>
      <c r="U854">
        <v>4275605024.70053</v>
      </c>
      <c r="V854">
        <v>-1.540103274799698E-06</v>
      </c>
      <c r="W854">
        <v>0</v>
      </c>
      <c r="X854">
        <v>0.0001053224173279688</v>
      </c>
      <c r="Y854">
        <v>561293453.8262128</v>
      </c>
    </row>
    <row r="855" spans="1:25">
      <c r="A855" s="2">
        <v>45125</v>
      </c>
      <c r="B855">
        <v>1.0001484126242</v>
      </c>
      <c r="C855">
        <v>0.999919884182191</v>
      </c>
      <c r="D855">
        <v>1914.56976329632</v>
      </c>
      <c r="E855">
        <v>1954.59736039031</v>
      </c>
      <c r="F855">
        <v>0.9998586726848659</v>
      </c>
      <c r="G855">
        <v>0.9998335462590699</v>
      </c>
      <c r="H855">
        <v>0.999491073701968</v>
      </c>
      <c r="I855">
        <v>0.999848368100409</v>
      </c>
      <c r="J855">
        <v>-0.0002393586517185353</v>
      </c>
      <c r="K855">
        <v>83763297778.3797</v>
      </c>
      <c r="L855">
        <v>-0.0001049640320063272</v>
      </c>
      <c r="M855">
        <v>3928066654.84374</v>
      </c>
      <c r="N855">
        <v>-0.006150824895245433</v>
      </c>
      <c r="O855">
        <v>488635842.3766164</v>
      </c>
      <c r="P855">
        <v>0.0008768563312435695</v>
      </c>
      <c r="Q855">
        <v>487291454.5113375</v>
      </c>
      <c r="R855">
        <v>0.0001683034369475145</v>
      </c>
      <c r="S855">
        <v>27069590912.32862</v>
      </c>
      <c r="T855">
        <v>-0.0002202303425818952</v>
      </c>
      <c r="U855">
        <v>4267071051.105995</v>
      </c>
      <c r="V855">
        <v>0.0008809574897516992</v>
      </c>
      <c r="W855">
        <v>0</v>
      </c>
      <c r="X855">
        <v>4.948571515761557E-05</v>
      </c>
      <c r="Y855">
        <v>561341726.4674553</v>
      </c>
    </row>
    <row r="856" spans="1:25">
      <c r="A856" s="2">
        <v>45126</v>
      </c>
      <c r="B856">
        <v>1.00015306838106</v>
      </c>
      <c r="C856">
        <v>1.00000717809004</v>
      </c>
      <c r="D856">
        <v>1939.70121033803</v>
      </c>
      <c r="E856">
        <v>1976.64650183346</v>
      </c>
      <c r="F856">
        <v>0.999825133199164</v>
      </c>
      <c r="G856">
        <v>0.999609295512792</v>
      </c>
      <c r="H856">
        <v>0.996779054927595</v>
      </c>
      <c r="I856">
        <v>0.99941016686465</v>
      </c>
      <c r="J856">
        <v>4.65506598956722E-06</v>
      </c>
      <c r="K856">
        <v>83756626766.44174</v>
      </c>
      <c r="L856">
        <v>8.730090203212804E-05</v>
      </c>
      <c r="M856">
        <v>3888400179.278897</v>
      </c>
      <c r="N856">
        <v>0.01312642010936238</v>
      </c>
      <c r="O856">
        <v>488550172.4242671</v>
      </c>
      <c r="P856">
        <v>0.01128065651267796</v>
      </c>
      <c r="Q856">
        <v>487492464.6958532</v>
      </c>
      <c r="R856">
        <v>-3.354422641743682E-05</v>
      </c>
      <c r="S856">
        <v>26995537390.44699</v>
      </c>
      <c r="T856">
        <v>-0.0002242880798678515</v>
      </c>
      <c r="U856">
        <v>4265515827.43937</v>
      </c>
      <c r="V856">
        <v>-0.002713399694834751</v>
      </c>
      <c r="W856">
        <v>0</v>
      </c>
      <c r="X856">
        <v>-0.0004382676911215411</v>
      </c>
      <c r="Y856">
        <v>560085338.003131</v>
      </c>
    </row>
    <row r="857" spans="1:25">
      <c r="A857" s="2">
        <v>45127</v>
      </c>
      <c r="B857">
        <v>1.00007341496201</v>
      </c>
      <c r="C857">
        <v>0.9998877411728</v>
      </c>
      <c r="D857">
        <v>1939.36113272634</v>
      </c>
      <c r="E857">
        <v>1977.46187849229</v>
      </c>
      <c r="F857">
        <v>0.999901935359938</v>
      </c>
      <c r="G857">
        <v>0.999809329078828</v>
      </c>
      <c r="H857">
        <v>0.9968214409934431</v>
      </c>
      <c r="I857">
        <v>0.99957337825453</v>
      </c>
      <c r="J857">
        <v>-7.964122849601907E-05</v>
      </c>
      <c r="K857">
        <v>83748578352.49686</v>
      </c>
      <c r="L857">
        <v>-0.0001194360599171551</v>
      </c>
      <c r="M857">
        <v>3879723248.515543</v>
      </c>
      <c r="N857">
        <v>-0.0001753247406752756</v>
      </c>
      <c r="O857">
        <v>484998807.6544161</v>
      </c>
      <c r="P857">
        <v>0.0004125050473484659</v>
      </c>
      <c r="Q857">
        <v>486478604.9090962</v>
      </c>
      <c r="R857">
        <v>7.681559327110676E-05</v>
      </c>
      <c r="S857">
        <v>26975177962.37975</v>
      </c>
      <c r="T857">
        <v>0.0002001117505949779</v>
      </c>
      <c r="U857">
        <v>4253712207.50466</v>
      </c>
      <c r="V857">
        <v>4.252303019258719E-05</v>
      </c>
      <c r="W857">
        <v>0</v>
      </c>
      <c r="X857">
        <v>0.000163307714180938</v>
      </c>
      <c r="Y857">
        <v>560447317.0783243</v>
      </c>
    </row>
    <row r="858" spans="1:25">
      <c r="A858" s="2">
        <v>45128</v>
      </c>
      <c r="B858">
        <v>0.99992765371128</v>
      </c>
      <c r="C858">
        <v>0.9999532923694709</v>
      </c>
      <c r="D858">
        <v>1934.53388669282</v>
      </c>
      <c r="E858">
        <v>1973.34926296766</v>
      </c>
      <c r="F858">
        <v>0.99994590478728</v>
      </c>
      <c r="G858">
        <v>0.999636360122539</v>
      </c>
      <c r="H858">
        <v>0.996367578149654</v>
      </c>
      <c r="I858">
        <v>0.999579753692429</v>
      </c>
      <c r="J858">
        <v>-0.0001457505504589562</v>
      </c>
      <c r="K858">
        <v>83824645065.15575</v>
      </c>
      <c r="L858">
        <v>6.555855619749806E-05</v>
      </c>
      <c r="M858">
        <v>3856747676.645882</v>
      </c>
      <c r="N858">
        <v>-0.002489090841339969</v>
      </c>
      <c r="O858">
        <v>482544261.7679949</v>
      </c>
      <c r="P858">
        <v>-0.002079744529773553</v>
      </c>
      <c r="Q858">
        <v>483609786.2431584</v>
      </c>
      <c r="R858">
        <v>4.397373961095852E-05</v>
      </c>
      <c r="S858">
        <v>26919459201.31084</v>
      </c>
      <c r="T858">
        <v>-0.0001730019427288454</v>
      </c>
      <c r="U858">
        <v>4255999126.745257</v>
      </c>
      <c r="V858">
        <v>-0.0004553100737245686</v>
      </c>
      <c r="W858">
        <v>0</v>
      </c>
      <c r="X858">
        <v>6.378158960318459E-06</v>
      </c>
      <c r="Y858">
        <v>548990423.4111334</v>
      </c>
    </row>
    <row r="859" spans="1:25">
      <c r="A859" s="2">
        <v>45129</v>
      </c>
      <c r="B859">
        <v>1.0000638188194</v>
      </c>
      <c r="C859">
        <v>0.999950004807214</v>
      </c>
      <c r="D859">
        <v>1924.74334263625</v>
      </c>
      <c r="E859">
        <v>1961.7122019687</v>
      </c>
      <c r="F859">
        <v>0.999987459184837</v>
      </c>
      <c r="G859">
        <v>0.9999952558540049</v>
      </c>
      <c r="H859">
        <v>0.993089555523607</v>
      </c>
      <c r="I859">
        <v>0.9997637996737579</v>
      </c>
      <c r="J859">
        <v>0.0001361749598729478</v>
      </c>
      <c r="K859">
        <v>83808845306.19254</v>
      </c>
      <c r="L859">
        <v>-3.287715818367509E-06</v>
      </c>
      <c r="M859">
        <v>3851525802.715415</v>
      </c>
      <c r="N859">
        <v>-0.005060931795465962</v>
      </c>
      <c r="O859">
        <v>481133304.9992999</v>
      </c>
      <c r="P859">
        <v>-0.005897111685875367</v>
      </c>
      <c r="Q859">
        <v>483796803.723965</v>
      </c>
      <c r="R859">
        <v>4.155664557270455E-05</v>
      </c>
      <c r="S859">
        <v>26861095816.42949</v>
      </c>
      <c r="T859">
        <v>0.0003590262877413153</v>
      </c>
      <c r="U859">
        <v>4229004237.539845</v>
      </c>
      <c r="V859">
        <v>-0.003289973196573315</v>
      </c>
      <c r="W859">
        <v>0</v>
      </c>
      <c r="X859">
        <v>0.0001841233584904955</v>
      </c>
      <c r="Y859">
        <v>548044430.332965</v>
      </c>
    </row>
    <row r="860" spans="1:25">
      <c r="A860" s="2">
        <v>45130</v>
      </c>
      <c r="B860">
        <v>1.00015104997078</v>
      </c>
      <c r="C860">
        <v>0.999997829710387</v>
      </c>
      <c r="D860">
        <v>1924.88539702944</v>
      </c>
      <c r="E860">
        <v>1962.47081869755</v>
      </c>
      <c r="F860">
        <v>0.999977682634512</v>
      </c>
      <c r="G860">
        <v>0.999754525400238</v>
      </c>
      <c r="H860">
        <v>0.994088177561949</v>
      </c>
      <c r="I860">
        <v>0.999817861134726</v>
      </c>
      <c r="J860">
        <v>8.722558474616449E-05</v>
      </c>
      <c r="K860">
        <v>83789982397.3949</v>
      </c>
      <c r="L860">
        <v>4.782729430785615E-05</v>
      </c>
      <c r="M860">
        <v>3851123545.504774</v>
      </c>
      <c r="N860">
        <v>7.380433018955301E-05</v>
      </c>
      <c r="O860">
        <v>482969182.2262338</v>
      </c>
      <c r="P860">
        <v>0.0003867115309210689</v>
      </c>
      <c r="Q860">
        <v>483312976.4868833</v>
      </c>
      <c r="R860">
        <v>-9.776672932448882E-06</v>
      </c>
      <c r="S860">
        <v>26852615622.43106</v>
      </c>
      <c r="T860">
        <v>-0.0002407315958328216</v>
      </c>
      <c r="U860">
        <v>4232771918.922024</v>
      </c>
      <c r="V860">
        <v>0.001005570980771697</v>
      </c>
      <c r="W860">
        <v>0</v>
      </c>
      <c r="X860">
        <v>5.407423331971195E-05</v>
      </c>
      <c r="Y860">
        <v>547989472.006618</v>
      </c>
    </row>
    <row r="861" spans="1:25">
      <c r="A861" s="2">
        <v>45131</v>
      </c>
      <c r="B861">
        <v>0.999925945353594</v>
      </c>
      <c r="C861">
        <v>0.999893388935943</v>
      </c>
      <c r="D861">
        <v>1932.23024975143</v>
      </c>
      <c r="E861">
        <v>1960.50822442914</v>
      </c>
      <c r="F861">
        <v>0.999868681500682</v>
      </c>
      <c r="G861">
        <v>0.999705838885445</v>
      </c>
      <c r="H861">
        <v>0.997003749147632</v>
      </c>
      <c r="I861">
        <v>0.999626283151526</v>
      </c>
      <c r="J861">
        <v>-0.000225070620275325</v>
      </c>
      <c r="K861">
        <v>83789527689.20879</v>
      </c>
      <c r="L861">
        <v>-0.0001044410011111774</v>
      </c>
      <c r="M861">
        <v>3850864620.236948</v>
      </c>
      <c r="N861">
        <v>0.003815735073539939</v>
      </c>
      <c r="O861">
        <v>483877547.2375064</v>
      </c>
      <c r="P861">
        <v>-0.001000062905247456</v>
      </c>
      <c r="Q861">
        <v>481547422.7502297</v>
      </c>
      <c r="R861">
        <v>-0.0001090035665024525</v>
      </c>
      <c r="S861">
        <v>26853484352.93094</v>
      </c>
      <c r="T861">
        <v>-4.869846903021724E-05</v>
      </c>
      <c r="U861">
        <v>4232256947.748887</v>
      </c>
      <c r="V861">
        <v>0.002932910431379998</v>
      </c>
      <c r="W861">
        <v>0</v>
      </c>
      <c r="X861">
        <v>-0.0001916128833531205</v>
      </c>
      <c r="Y861">
        <v>549473346.8179889</v>
      </c>
    </row>
    <row r="862" spans="1:25">
      <c r="A862" s="2">
        <v>45132</v>
      </c>
      <c r="B862">
        <v>0.99992051899474</v>
      </c>
      <c r="C862">
        <v>0.99982616240829</v>
      </c>
      <c r="D862">
        <v>1935.86437469602</v>
      </c>
      <c r="E862">
        <v>1953.34644150632</v>
      </c>
      <c r="F862">
        <v>0.999994956972837</v>
      </c>
      <c r="G862">
        <v>0.999963462388788</v>
      </c>
      <c r="H862">
        <v>1.00408208183271</v>
      </c>
      <c r="I862">
        <v>0.99991284572974</v>
      </c>
      <c r="J862">
        <v>-5.426760730897762E-06</v>
      </c>
      <c r="K862">
        <v>83792589638.92128</v>
      </c>
      <c r="L862">
        <v>-6.723369550887259E-05</v>
      </c>
      <c r="M862">
        <v>3820728558.953609</v>
      </c>
      <c r="N862">
        <v>0.001880792905016193</v>
      </c>
      <c r="O862">
        <v>486185212.8550707</v>
      </c>
      <c r="P862">
        <v>-0.003653023656611021</v>
      </c>
      <c r="Q862">
        <v>484394030.1861445</v>
      </c>
      <c r="R862">
        <v>0.0001262920566384995</v>
      </c>
      <c r="S862">
        <v>26703657540.63687</v>
      </c>
      <c r="T862">
        <v>0.0002576993084588697</v>
      </c>
      <c r="U862">
        <v>4201786307.124972</v>
      </c>
      <c r="V862">
        <v>0.007099604882258026</v>
      </c>
      <c r="W862">
        <v>0</v>
      </c>
      <c r="X862">
        <v>0.0002866697115151418</v>
      </c>
      <c r="Y862">
        <v>549212415.2200459</v>
      </c>
    </row>
    <row r="863" spans="1:25">
      <c r="A863" s="2">
        <v>45133</v>
      </c>
      <c r="B863">
        <v>0.99987130829924</v>
      </c>
      <c r="C863">
        <v>0.99992002094107</v>
      </c>
      <c r="D863">
        <v>1945.09672631733</v>
      </c>
      <c r="E863">
        <v>1964.89340498824</v>
      </c>
      <c r="F863">
        <v>1.00012667886622</v>
      </c>
      <c r="G863">
        <v>0.999885980050371</v>
      </c>
      <c r="H863">
        <v>1.00139797095184</v>
      </c>
      <c r="I863">
        <v>0.99937137264509</v>
      </c>
      <c r="J863">
        <v>-4.921460712647985E-05</v>
      </c>
      <c r="K863">
        <v>83808682085.94267</v>
      </c>
      <c r="L863">
        <v>9.387485175804677E-05</v>
      </c>
      <c r="M863">
        <v>3795306017.897402</v>
      </c>
      <c r="N863">
        <v>0.004769110761057238</v>
      </c>
      <c r="O863">
        <v>487201492.4576292</v>
      </c>
      <c r="P863">
        <v>0.005911375082556125</v>
      </c>
      <c r="Q863">
        <v>486259576.903191</v>
      </c>
      <c r="R863">
        <v>0.0001317225576633607</v>
      </c>
      <c r="S863">
        <v>26633882871.93765</v>
      </c>
      <c r="T863">
        <v>-7.748516953998141E-05</v>
      </c>
      <c r="U863">
        <v>4194636678.353141</v>
      </c>
      <c r="V863">
        <v>-0.002673198665163912</v>
      </c>
      <c r="W863">
        <v>0</v>
      </c>
      <c r="X863">
        <v>-0.0005415202804548436</v>
      </c>
      <c r="Y863">
        <v>546890305.4796767</v>
      </c>
    </row>
    <row r="864" spans="1:25">
      <c r="A864" s="2">
        <v>45134</v>
      </c>
      <c r="B864">
        <v>0.999991739041496</v>
      </c>
      <c r="C864">
        <v>1.00004223752109</v>
      </c>
      <c r="D864">
        <v>1955.45326727096</v>
      </c>
      <c r="E864">
        <v>1972.46079891259</v>
      </c>
      <c r="F864">
        <v>0.999972668295629</v>
      </c>
      <c r="G864">
        <v>0.9999488463416289</v>
      </c>
      <c r="H864">
        <v>1.00148295758165</v>
      </c>
      <c r="I864">
        <v>0.9998917398675921</v>
      </c>
      <c r="J864">
        <v>0.0001204462426878106</v>
      </c>
      <c r="K864">
        <v>83796075557.32771</v>
      </c>
      <c r="L864">
        <v>0.0001222263555689107</v>
      </c>
      <c r="M864">
        <v>3773661087.678084</v>
      </c>
      <c r="N864">
        <v>0.005324434930924049</v>
      </c>
      <c r="O864">
        <v>482712734.3046266</v>
      </c>
      <c r="P864">
        <v>0.003851299976445954</v>
      </c>
      <c r="Q864">
        <v>480161239.4413555</v>
      </c>
      <c r="R864">
        <v>-0.0001539910631777053</v>
      </c>
      <c r="S864">
        <v>26588213192.64662</v>
      </c>
      <c r="T864">
        <v>6.28734600867098E-05</v>
      </c>
      <c r="U864">
        <v>4179297117.681424</v>
      </c>
      <c r="V864">
        <v>8.486798682971752E-05</v>
      </c>
      <c r="W864">
        <v>0</v>
      </c>
      <c r="X864">
        <v>0.000520694545336875</v>
      </c>
      <c r="Y864">
        <v>546610997.6932458</v>
      </c>
    </row>
    <row r="865" spans="1:25">
      <c r="A865" s="2">
        <v>45135</v>
      </c>
      <c r="B865">
        <v>0.999764940093512</v>
      </c>
      <c r="C865">
        <v>0.999900080660761</v>
      </c>
      <c r="D865">
        <v>1940.61138188773</v>
      </c>
      <c r="E865">
        <v>1947.72353479819</v>
      </c>
      <c r="F865">
        <v>0.9999810645706</v>
      </c>
      <c r="G865">
        <v>0.999222099954897</v>
      </c>
      <c r="H865">
        <v>1.00160547637947</v>
      </c>
      <c r="I865">
        <v>0.999763993501342</v>
      </c>
      <c r="J865">
        <v>-0.0002268008215761119</v>
      </c>
      <c r="K865">
        <v>83819348447.83498</v>
      </c>
      <c r="L865">
        <v>-0.0001421508562292617</v>
      </c>
      <c r="M865">
        <v>3739355079.029836</v>
      </c>
      <c r="N865">
        <v>-0.007589997486333933</v>
      </c>
      <c r="O865">
        <v>483629330.3194891</v>
      </c>
      <c r="P865">
        <v>-0.01254132103818617</v>
      </c>
      <c r="Q865">
        <v>482971489.5662371</v>
      </c>
      <c r="R865">
        <v>8.396504461716248E-06</v>
      </c>
      <c r="S865">
        <v>26574399488.5894</v>
      </c>
      <c r="T865">
        <v>-0.0007267835643701703</v>
      </c>
      <c r="U865">
        <v>4174477905.038055</v>
      </c>
      <c r="V865">
        <v>0.0001223373766796598</v>
      </c>
      <c r="W865">
        <v>0</v>
      </c>
      <c r="X865">
        <v>-0.0001277601975858689</v>
      </c>
      <c r="Y865">
        <v>547000222.1323708</v>
      </c>
    </row>
    <row r="866" spans="1:25">
      <c r="A866" s="2">
        <v>45136</v>
      </c>
      <c r="B866">
        <v>0.999970978375219</v>
      </c>
      <c r="C866">
        <v>0.999951277223213</v>
      </c>
      <c r="D866">
        <v>1947.42202236479</v>
      </c>
      <c r="E866">
        <v>1959.12301867421</v>
      </c>
      <c r="F866">
        <v>1.00002641046325</v>
      </c>
      <c r="G866">
        <v>0.999881201353842</v>
      </c>
      <c r="H866">
        <v>1.00153593207972</v>
      </c>
      <c r="I866">
        <v>0.996432606855397</v>
      </c>
      <c r="J866">
        <v>0.0002060867244331188</v>
      </c>
      <c r="K866">
        <v>83824282699.10205</v>
      </c>
      <c r="L866">
        <v>5.120167848993162E-05</v>
      </c>
      <c r="M866">
        <v>3704833291.147628</v>
      </c>
      <c r="N866">
        <v>0.00350953340819582</v>
      </c>
      <c r="O866">
        <v>483681532.1251608</v>
      </c>
      <c r="P866">
        <v>0.005852721740203792</v>
      </c>
      <c r="Q866">
        <v>483161355.8039888</v>
      </c>
      <c r="R866">
        <v>4.53467513101824E-05</v>
      </c>
      <c r="S866">
        <v>26549890757.41821</v>
      </c>
      <c r="T866">
        <v>0.0006596145131043674</v>
      </c>
      <c r="U866">
        <v>4154216399.641766</v>
      </c>
      <c r="V866">
        <v>-6.943282698634867E-05</v>
      </c>
      <c r="W866">
        <v>0</v>
      </c>
      <c r="X866">
        <v>-0.003332173060441979</v>
      </c>
      <c r="Y866">
        <v>547000222.1323708</v>
      </c>
    </row>
    <row r="867" spans="1:25">
      <c r="A867" s="2">
        <v>45137</v>
      </c>
      <c r="B867">
        <v>0.999995196960841</v>
      </c>
      <c r="C867">
        <v>1.00005818318177</v>
      </c>
      <c r="D867">
        <v>1947.63222249038</v>
      </c>
      <c r="E867">
        <v>1959.8931910858</v>
      </c>
      <c r="F867">
        <v>0.9999976851549039</v>
      </c>
      <c r="G867">
        <v>0.999872860762866</v>
      </c>
      <c r="H867">
        <v>1.0014904697322</v>
      </c>
      <c r="I867">
        <v>0.999895197441145</v>
      </c>
      <c r="J867">
        <v>2.42192885051562E-05</v>
      </c>
      <c r="K867">
        <v>83817698003.06633</v>
      </c>
      <c r="L867">
        <v>0.0001069111675660039</v>
      </c>
      <c r="M867">
        <v>3704022948.326385</v>
      </c>
      <c r="N867">
        <v>0.000107937634049371</v>
      </c>
      <c r="O867">
        <v>483600228.8492674</v>
      </c>
      <c r="P867">
        <v>0.0003931210058014667</v>
      </c>
      <c r="Q867">
        <v>482674701.1759003</v>
      </c>
      <c r="R867">
        <v>-2.872454971725169E-05</v>
      </c>
      <c r="S867">
        <v>26546682039.46765</v>
      </c>
      <c r="T867">
        <v>-8.341581944626419E-06</v>
      </c>
      <c r="U867">
        <v>4149039094.765371</v>
      </c>
      <c r="V867">
        <v>-4.539262752711881E-05</v>
      </c>
      <c r="W867">
        <v>0</v>
      </c>
      <c r="X867">
        <v>0.003474987231374627</v>
      </c>
      <c r="Y867">
        <v>545736180.6263882</v>
      </c>
    </row>
    <row r="868" spans="1:25">
      <c r="A868" s="2">
        <v>45138</v>
      </c>
      <c r="B868">
        <v>0.99991664377557</v>
      </c>
      <c r="C868">
        <v>0.999839444602762</v>
      </c>
      <c r="D868">
        <v>1947.30483996819</v>
      </c>
      <c r="E868">
        <v>1957.91912780333</v>
      </c>
      <c r="F868">
        <v>0.9999126893313141</v>
      </c>
      <c r="G868">
        <v>0.999913607994828</v>
      </c>
      <c r="H868">
        <v>1.00799925432015</v>
      </c>
      <c r="I868">
        <v>0.999335686945893</v>
      </c>
      <c r="J868">
        <v>-7.85535625669187E-05</v>
      </c>
      <c r="K868">
        <v>83809022748.05186</v>
      </c>
      <c r="L868">
        <v>-0.0002187258528421054</v>
      </c>
      <c r="M868">
        <v>3703942991.770264</v>
      </c>
      <c r="N868">
        <v>-0.0001680925784701692</v>
      </c>
      <c r="O868">
        <v>484796501.5822255</v>
      </c>
      <c r="P868">
        <v>-0.001007230032457285</v>
      </c>
      <c r="Q868">
        <v>484152208.8390977</v>
      </c>
      <c r="R868">
        <v>-8.49960203425093E-05</v>
      </c>
      <c r="S868">
        <v>26542333390.03569</v>
      </c>
      <c r="T868">
        <v>4.075241319267953E-05</v>
      </c>
      <c r="U868">
        <v>4157501790.761395</v>
      </c>
      <c r="V868">
        <v>0.006499097879274274</v>
      </c>
      <c r="W868">
        <v>0</v>
      </c>
      <c r="X868">
        <v>-0.0005595691395295921</v>
      </c>
      <c r="Y868">
        <v>546285763.8898588</v>
      </c>
    </row>
    <row r="869" spans="1:25">
      <c r="A869" s="2">
        <v>45139</v>
      </c>
      <c r="B869">
        <v>0.999891289596727</v>
      </c>
      <c r="C869">
        <v>0.999817861659087</v>
      </c>
      <c r="D869">
        <v>1952.121851094</v>
      </c>
      <c r="E869">
        <v>1963.91248214364</v>
      </c>
      <c r="F869">
        <v>0.999924754948727</v>
      </c>
      <c r="G869">
        <v>0.999761881023535</v>
      </c>
      <c r="H869">
        <v>0.999999046980123</v>
      </c>
      <c r="I869">
        <v>0.999628296565133</v>
      </c>
      <c r="J869">
        <v>-2.535629244782012E-05</v>
      </c>
      <c r="K869">
        <v>83776071296.6163</v>
      </c>
      <c r="L869">
        <v>-2.158640948946022E-05</v>
      </c>
      <c r="M869">
        <v>3668137957.855339</v>
      </c>
      <c r="N869">
        <v>0.002473681072907352</v>
      </c>
      <c r="O869">
        <v>483257251.1945667</v>
      </c>
      <c r="P869">
        <v>0.003061083706268564</v>
      </c>
      <c r="Q869">
        <v>479909614.5411391</v>
      </c>
      <c r="R869">
        <v>1.206667096198544E-05</v>
      </c>
      <c r="S869">
        <v>26477907821.1769</v>
      </c>
      <c r="T869">
        <v>-0.0001517400804227353</v>
      </c>
      <c r="U869">
        <v>4162326884.040401</v>
      </c>
      <c r="V869">
        <v>-0.007936719502260603</v>
      </c>
      <c r="W869">
        <v>0</v>
      </c>
      <c r="X869">
        <v>0.0002928041328476017</v>
      </c>
      <c r="Y869">
        <v>547494847.0694944</v>
      </c>
    </row>
    <row r="870" spans="1:25">
      <c r="A870" s="2">
        <v>45140</v>
      </c>
      <c r="B870">
        <v>0.999484855639976</v>
      </c>
      <c r="C870">
        <v>1.00008488058098</v>
      </c>
      <c r="D870">
        <v>1945.92377766268</v>
      </c>
      <c r="E870">
        <v>1946.7028448719</v>
      </c>
      <c r="F870">
        <v>0.999671488554802</v>
      </c>
      <c r="G870">
        <v>0.999663376284451</v>
      </c>
      <c r="H870">
        <v>0.996321071907783</v>
      </c>
      <c r="I870">
        <v>1.00007587188936</v>
      </c>
      <c r="J870">
        <v>-0.0004064781451540433</v>
      </c>
      <c r="K870">
        <v>83846418096.80359</v>
      </c>
      <c r="L870">
        <v>0.0002670675651363918</v>
      </c>
      <c r="M870">
        <v>3621738397.108509</v>
      </c>
      <c r="N870">
        <v>-0.003175044338470157</v>
      </c>
      <c r="O870">
        <v>478462034.2417569</v>
      </c>
      <c r="P870">
        <v>-0.008762934921089482</v>
      </c>
      <c r="Q870">
        <v>477238832.9080642</v>
      </c>
      <c r="R870">
        <v>-0.0002532854524018857</v>
      </c>
      <c r="S870">
        <v>26277678241.64949</v>
      </c>
      <c r="T870">
        <v>-9.852820051825528E-05</v>
      </c>
      <c r="U870">
        <v>4109578985.851899</v>
      </c>
      <c r="V870">
        <v>-0.003677978577526719</v>
      </c>
      <c r="W870">
        <v>0</v>
      </c>
      <c r="X870">
        <v>0.0004477417513739645</v>
      </c>
      <c r="Y870">
        <v>540755396.3452382</v>
      </c>
    </row>
    <row r="871" spans="1:25">
      <c r="A871" s="2">
        <v>45141</v>
      </c>
      <c r="B871">
        <v>0.9994150505552311</v>
      </c>
      <c r="C871">
        <v>0.99975455206038</v>
      </c>
      <c r="D871">
        <v>1926.6149588825</v>
      </c>
      <c r="E871">
        <v>1935.86910025499</v>
      </c>
      <c r="F871">
        <v>0.999832523526597</v>
      </c>
      <c r="G871">
        <v>0.9997999059828639</v>
      </c>
      <c r="H871">
        <v>0.994085889132074</v>
      </c>
      <c r="I871">
        <v>0.999867420850684</v>
      </c>
      <c r="J871">
        <v>-6.984106297469594E-05</v>
      </c>
      <c r="K871">
        <v>83830090844.57437</v>
      </c>
      <c r="L871">
        <v>-0.0003303004845031099</v>
      </c>
      <c r="M871">
        <v>3536795640.557817</v>
      </c>
      <c r="N871">
        <v>-0.00992270046844923</v>
      </c>
      <c r="O871">
        <v>479939819.9933093</v>
      </c>
      <c r="P871">
        <v>-0.005565176341858713</v>
      </c>
      <c r="Q871">
        <v>477146711.5801542</v>
      </c>
      <c r="R871">
        <v>0.0001610878910107694</v>
      </c>
      <c r="S871">
        <v>26179350951.30381</v>
      </c>
      <c r="T871">
        <v>0.0001365756730233869</v>
      </c>
      <c r="U871">
        <v>4081572657.067315</v>
      </c>
      <c r="V871">
        <v>-0.002243436216228023</v>
      </c>
      <c r="W871">
        <v>0</v>
      </c>
      <c r="X871">
        <v>-0.0002084352243018062</v>
      </c>
      <c r="Y871">
        <v>531254610.5074002</v>
      </c>
    </row>
    <row r="872" spans="1:25">
      <c r="A872" s="2">
        <v>45142</v>
      </c>
      <c r="B872">
        <v>0.999200921390999</v>
      </c>
      <c r="C872">
        <v>0.9999115843681</v>
      </c>
      <c r="D872">
        <v>1932.56553370601</v>
      </c>
      <c r="E872">
        <v>1935.49541978333</v>
      </c>
      <c r="F872">
        <v>1.00001268847063</v>
      </c>
      <c r="G872">
        <v>0.999878509699799</v>
      </c>
      <c r="H872">
        <v>0.993895412692681</v>
      </c>
      <c r="I872">
        <v>1.0101442942712</v>
      </c>
      <c r="J872">
        <v>-0.0002142544922782985</v>
      </c>
      <c r="K872">
        <v>83778809666.92349</v>
      </c>
      <c r="L872">
        <v>0.0001570708604390347</v>
      </c>
      <c r="M872">
        <v>3495196720.18112</v>
      </c>
      <c r="N872">
        <v>0.003088616537557431</v>
      </c>
      <c r="O872">
        <v>482507494.9315948</v>
      </c>
      <c r="P872">
        <v>-0.000193029823974511</v>
      </c>
      <c r="Q872">
        <v>478823475.5717701</v>
      </c>
      <c r="R872">
        <v>0.0001801951224766896</v>
      </c>
      <c r="S872">
        <v>26100470440.91074</v>
      </c>
      <c r="T872">
        <v>7.86194482162994E-05</v>
      </c>
      <c r="U872">
        <v>4048515845.609528</v>
      </c>
      <c r="V872">
        <v>-0.0001916096400476075</v>
      </c>
      <c r="W872">
        <v>0</v>
      </c>
      <c r="X872">
        <v>0.01027823610031464</v>
      </c>
      <c r="Y872">
        <v>507090108.9191602</v>
      </c>
    </row>
    <row r="873" spans="1:25">
      <c r="A873" s="2">
        <v>45143</v>
      </c>
      <c r="B873">
        <v>0.99858968264173</v>
      </c>
      <c r="C873">
        <v>0.999785561314152</v>
      </c>
      <c r="D873">
        <v>1942.90474683394</v>
      </c>
      <c r="E873">
        <v>1942.29703644979</v>
      </c>
      <c r="F873">
        <v>1.00005793940369</v>
      </c>
      <c r="G873">
        <v>0.999716856226489</v>
      </c>
      <c r="H873">
        <v>0.993202029837965</v>
      </c>
      <c r="I873">
        <v>0.999374372196559</v>
      </c>
      <c r="J873">
        <v>-0.000611727567682907</v>
      </c>
      <c r="K873">
        <v>83823204478.50798</v>
      </c>
      <c r="L873">
        <v>-0.0001260341973412515</v>
      </c>
      <c r="M873">
        <v>3424243383.288607</v>
      </c>
      <c r="N873">
        <v>0.005349993543609877</v>
      </c>
      <c r="O873">
        <v>481718097.8302708</v>
      </c>
      <c r="P873">
        <v>0.003514147642478926</v>
      </c>
      <c r="Q873">
        <v>478684820.7727265</v>
      </c>
      <c r="R873">
        <v>4.525035890212692E-05</v>
      </c>
      <c r="S873">
        <v>26041660323.51469</v>
      </c>
      <c r="T873">
        <v>-0.0001616731150252404</v>
      </c>
      <c r="U873">
        <v>4029820661.968557</v>
      </c>
      <c r="V873">
        <v>-0.0006976416691948373</v>
      </c>
      <c r="W873">
        <v>0</v>
      </c>
      <c r="X873">
        <v>-0.01066176598305824</v>
      </c>
      <c r="Y873">
        <v>504115495.4887871</v>
      </c>
    </row>
    <row r="874" spans="1:25">
      <c r="A874" s="2">
        <v>45144</v>
      </c>
      <c r="B874">
        <v>0.999054000584453</v>
      </c>
      <c r="C874">
        <v>0.9999728074325061</v>
      </c>
      <c r="D874">
        <v>1939.72609491369</v>
      </c>
      <c r="E874">
        <v>1941.73459784974</v>
      </c>
      <c r="F874">
        <v>0.999956330374741</v>
      </c>
      <c r="G874">
        <v>0.9997486297536839</v>
      </c>
      <c r="H874">
        <v>0.9913601578517121</v>
      </c>
      <c r="I874">
        <v>1.00052420401407</v>
      </c>
      <c r="J874">
        <v>0.0004649737032078605</v>
      </c>
      <c r="K874">
        <v>83767617084.76361</v>
      </c>
      <c r="L874">
        <v>0.0001872862797778208</v>
      </c>
      <c r="M874">
        <v>3415744065.030136</v>
      </c>
      <c r="N874">
        <v>-0.0016360307552028</v>
      </c>
      <c r="O874">
        <v>481047898.0349014</v>
      </c>
      <c r="P874">
        <v>-0.00028957393719653</v>
      </c>
      <c r="Q874">
        <v>479379975.2792365</v>
      </c>
      <c r="R874">
        <v>-0.0001016031421234853</v>
      </c>
      <c r="S874">
        <v>26039754112.14198</v>
      </c>
      <c r="T874">
        <v>3.178252621927058E-05</v>
      </c>
      <c r="U874">
        <v>4032731295.238761</v>
      </c>
      <c r="V874">
        <v>-0.001854478676965088</v>
      </c>
      <c r="W874">
        <v>0</v>
      </c>
      <c r="X874">
        <v>0.00115055163460287</v>
      </c>
      <c r="Y874">
        <v>501022451.3100689</v>
      </c>
    </row>
    <row r="875" spans="1:25">
      <c r="A875" s="2">
        <v>45145</v>
      </c>
      <c r="B875">
        <v>0.998391477498538</v>
      </c>
      <c r="C875">
        <v>0.999619610315796</v>
      </c>
      <c r="D875">
        <v>1937.02741276382</v>
      </c>
      <c r="E875">
        <v>1944.55441894614</v>
      </c>
      <c r="F875">
        <v>0.999819815544951</v>
      </c>
      <c r="G875">
        <v>0.999813601978344</v>
      </c>
      <c r="H875">
        <v>0.988637448634017</v>
      </c>
      <c r="I875">
        <v>0.999190190680537</v>
      </c>
      <c r="J875">
        <v>-0.0006631504258303167</v>
      </c>
      <c r="K875">
        <v>83805197224.58601</v>
      </c>
      <c r="L875">
        <v>-0.000353206721307564</v>
      </c>
      <c r="M875">
        <v>3417125269.524422</v>
      </c>
      <c r="N875">
        <v>-0.001391269703978626</v>
      </c>
      <c r="O875">
        <v>482241166.616073</v>
      </c>
      <c r="P875">
        <v>0.001452217568519654</v>
      </c>
      <c r="Q875">
        <v>477648205.8162634</v>
      </c>
      <c r="R875">
        <v>-0.0001365207916017575</v>
      </c>
      <c r="S875">
        <v>26046211781.49276</v>
      </c>
      <c r="T875">
        <v>6.498856085057625E-05</v>
      </c>
      <c r="U875">
        <v>4035339280.830675</v>
      </c>
      <c r="V875">
        <v>-0.002746438008559005</v>
      </c>
      <c r="W875">
        <v>0</v>
      </c>
      <c r="X875">
        <v>-0.001333314404770025</v>
      </c>
      <c r="Y875">
        <v>505140425.142819</v>
      </c>
    </row>
    <row r="876" spans="1:25">
      <c r="A876" s="2">
        <v>45146</v>
      </c>
      <c r="B876">
        <v>0.998839379602572</v>
      </c>
      <c r="C876">
        <v>1.00002382066413</v>
      </c>
      <c r="D876">
        <v>1941.83232712258</v>
      </c>
      <c r="E876">
        <v>1937.52967837399</v>
      </c>
      <c r="F876">
        <v>1.00003125802314</v>
      </c>
      <c r="G876">
        <v>0.999819718067958</v>
      </c>
      <c r="H876">
        <v>0.984948828583748</v>
      </c>
      <c r="I876">
        <v>1.04125563665003</v>
      </c>
      <c r="J876">
        <v>0.0004486237253908953</v>
      </c>
      <c r="K876">
        <v>83548391694.69693</v>
      </c>
      <c r="L876">
        <v>0.0004043641642907936</v>
      </c>
      <c r="M876">
        <v>3396315631.89735</v>
      </c>
      <c r="N876">
        <v>0.002480560846531477</v>
      </c>
      <c r="O876">
        <v>478941137.476831</v>
      </c>
      <c r="P876">
        <v>-0.003612519404809</v>
      </c>
      <c r="Q876">
        <v>474739567.3269343</v>
      </c>
      <c r="R876">
        <v>0.0002114805837027944</v>
      </c>
      <c r="S876">
        <v>26141281869.30227</v>
      </c>
      <c r="T876">
        <v>6.117229853552786E-06</v>
      </c>
      <c r="U876">
        <v>4031107282.658096</v>
      </c>
      <c r="V876">
        <v>-0.003731013887209644</v>
      </c>
      <c r="W876">
        <v>0</v>
      </c>
      <c r="X876">
        <v>0.04209953856817061</v>
      </c>
      <c r="Y876">
        <v>504929998.2190944</v>
      </c>
    </row>
    <row r="877" spans="1:25">
      <c r="A877" s="2">
        <v>45147</v>
      </c>
      <c r="B877">
        <v>0.999638090005845</v>
      </c>
      <c r="C877">
        <v>1.00081093487045</v>
      </c>
      <c r="D877">
        <v>1928.5441557539</v>
      </c>
      <c r="E877">
        <v>1925.73109245215</v>
      </c>
      <c r="F877">
        <v>0.999977861013871</v>
      </c>
      <c r="G877">
        <v>1.00003100614854</v>
      </c>
      <c r="H877">
        <v>0.982838559617663</v>
      </c>
      <c r="I877">
        <v>0.998320938271574</v>
      </c>
      <c r="J877">
        <v>0.0007996384800035283</v>
      </c>
      <c r="K877">
        <v>83476805130.52031</v>
      </c>
      <c r="L877">
        <v>0.0007870954571833622</v>
      </c>
      <c r="M877">
        <v>3392330749.659208</v>
      </c>
      <c r="N877">
        <v>-0.006843109563620442</v>
      </c>
      <c r="O877">
        <v>476958115.6338416</v>
      </c>
      <c r="P877">
        <v>-0.006089499455689151</v>
      </c>
      <c r="Q877">
        <v>472773579.9162673</v>
      </c>
      <c r="R877">
        <v>-5.339534023629522E-05</v>
      </c>
      <c r="S877">
        <v>26309905585.66613</v>
      </c>
      <c r="T877">
        <v>0.0002113261788738718</v>
      </c>
      <c r="U877">
        <v>4043032138.591425</v>
      </c>
      <c r="V877">
        <v>-0.002142516346884116</v>
      </c>
      <c r="W877">
        <v>0</v>
      </c>
      <c r="X877">
        <v>-0.04123358075312544</v>
      </c>
      <c r="Y877">
        <v>509362265.1830007</v>
      </c>
    </row>
    <row r="878" spans="1:25">
      <c r="A878" s="2">
        <v>45148</v>
      </c>
      <c r="B878">
        <v>0.999338050263004</v>
      </c>
      <c r="C878">
        <v>1.00017486169564</v>
      </c>
      <c r="D878">
        <v>1920.55915532947</v>
      </c>
      <c r="E878">
        <v>1917.75627142468</v>
      </c>
      <c r="F878">
        <v>1.00001266464132</v>
      </c>
      <c r="G878">
        <v>1.00006279935503</v>
      </c>
      <c r="H878">
        <v>0.98254176125694</v>
      </c>
      <c r="I878">
        <v>0.999837719288135</v>
      </c>
      <c r="J878">
        <v>-0.0003001483695356244</v>
      </c>
      <c r="K878">
        <v>83444963881.33951</v>
      </c>
      <c r="L878">
        <v>-0.0006355577788448308</v>
      </c>
      <c r="M878">
        <v>3391702027.16417</v>
      </c>
      <c r="N878">
        <v>-0.004140429142162172</v>
      </c>
      <c r="O878">
        <v>475972496.8812253</v>
      </c>
      <c r="P878">
        <v>-0.004141191394129273</v>
      </c>
      <c r="Q878">
        <v>471281947.6052966</v>
      </c>
      <c r="R878">
        <v>3.480439798320134E-05</v>
      </c>
      <c r="S878">
        <v>26288528155.10618</v>
      </c>
      <c r="T878">
        <v>3.179222073557142E-05</v>
      </c>
      <c r="U878">
        <v>4048920798.70023</v>
      </c>
      <c r="V878">
        <v>-0.0003019807859780954</v>
      </c>
      <c r="W878">
        <v>0</v>
      </c>
      <c r="X878">
        <v>0.001519332068890655</v>
      </c>
      <c r="Y878">
        <v>508355329.4684882</v>
      </c>
    </row>
    <row r="879" spans="1:25">
      <c r="A879" s="2">
        <v>45149</v>
      </c>
      <c r="B879">
        <v>0.998946948568089</v>
      </c>
      <c r="C879">
        <v>0.999989492850169</v>
      </c>
      <c r="D879">
        <v>1916.59038101375</v>
      </c>
      <c r="E879">
        <v>1911.70562193718</v>
      </c>
      <c r="F879">
        <v>1.00006453169385</v>
      </c>
      <c r="G879">
        <v>1.00005024584324</v>
      </c>
      <c r="H879">
        <v>0.981998650872102</v>
      </c>
      <c r="I879">
        <v>0.9997371208589489</v>
      </c>
      <c r="J879">
        <v>-0.0003913607560646071</v>
      </c>
      <c r="K879">
        <v>83453519357.52232</v>
      </c>
      <c r="L879">
        <v>-0.0001853364372274013</v>
      </c>
      <c r="M879">
        <v>3380659552.989548</v>
      </c>
      <c r="N879">
        <v>-0.002066468145335176</v>
      </c>
      <c r="O879">
        <v>473060970.3693597</v>
      </c>
      <c r="P879">
        <v>-0.003155066979916632</v>
      </c>
      <c r="Q879">
        <v>471808912.6687874</v>
      </c>
      <c r="R879">
        <v>5.186639566057138E-05</v>
      </c>
      <c r="S879">
        <v>26158242584.99524</v>
      </c>
      <c r="T879">
        <v>-1.255272348688052E-05</v>
      </c>
      <c r="U879">
        <v>4005878600.75075</v>
      </c>
      <c r="V879">
        <v>-0.0005527606115623973</v>
      </c>
      <c r="W879">
        <v>0</v>
      </c>
      <c r="X879">
        <v>-0.0001006147570205007</v>
      </c>
      <c r="Y879">
        <v>503265845.1715592</v>
      </c>
    </row>
    <row r="880" spans="1:25">
      <c r="A880" s="2">
        <v>45150</v>
      </c>
      <c r="B880">
        <v>0.999049368971057</v>
      </c>
      <c r="C880">
        <v>0.999951290868957</v>
      </c>
      <c r="D880">
        <v>1904.86658658598</v>
      </c>
      <c r="E880">
        <v>1913.84320025852</v>
      </c>
      <c r="F880">
        <v>1.00009128642187</v>
      </c>
      <c r="G880">
        <v>0.999808878312858</v>
      </c>
      <c r="H880">
        <v>0.982502435124705</v>
      </c>
      <c r="I880">
        <v>1.000086056401</v>
      </c>
      <c r="J880">
        <v>0.0001025283706155289</v>
      </c>
      <c r="K880">
        <v>83366454977.34294</v>
      </c>
      <c r="L880">
        <v>-3.820238261020847E-05</v>
      </c>
      <c r="M880">
        <v>3371528307.367591</v>
      </c>
      <c r="N880">
        <v>-0.006117005774373574</v>
      </c>
      <c r="O880">
        <v>472677306.4062097</v>
      </c>
      <c r="P880">
        <v>0.001118152448165155</v>
      </c>
      <c r="Q880">
        <v>471889489.6275346</v>
      </c>
      <c r="R880">
        <v>2.675300160359662E-05</v>
      </c>
      <c r="S880">
        <v>26109346282.03516</v>
      </c>
      <c r="T880">
        <v>-0.0002413554032762999</v>
      </c>
      <c r="U880">
        <v>3967103823.933455</v>
      </c>
      <c r="V880">
        <v>0.0005130192919873267</v>
      </c>
      <c r="W880">
        <v>0</v>
      </c>
      <c r="X880">
        <v>0.0003490272940462891</v>
      </c>
      <c r="Y880">
        <v>504480485.1840408</v>
      </c>
    </row>
    <row r="881" spans="1:25">
      <c r="A881" s="2">
        <v>45151</v>
      </c>
      <c r="B881">
        <v>0.999467552012016</v>
      </c>
      <c r="C881">
        <v>1.00000593814278</v>
      </c>
      <c r="D881">
        <v>1903.32169341225</v>
      </c>
      <c r="E881">
        <v>1914.17005221162</v>
      </c>
      <c r="F881">
        <v>1.00003106052636</v>
      </c>
      <c r="G881">
        <v>0.999921885739246</v>
      </c>
      <c r="H881">
        <v>0.983019995618528</v>
      </c>
      <c r="I881">
        <v>1.00016717929842</v>
      </c>
      <c r="J881">
        <v>0.0004185809570047549</v>
      </c>
      <c r="K881">
        <v>83337874470.44621</v>
      </c>
      <c r="L881">
        <v>5.464993577386501E-05</v>
      </c>
      <c r="M881">
        <v>3370156083.192351</v>
      </c>
      <c r="N881">
        <v>-0.0008110243439667375</v>
      </c>
      <c r="O881">
        <v>472680621.6875257</v>
      </c>
      <c r="P881">
        <v>0.0001707830364869878</v>
      </c>
      <c r="Q881">
        <v>471851568.2484218</v>
      </c>
      <c r="R881">
        <v>-6.022039820530178E-05</v>
      </c>
      <c r="S881">
        <v>26165481217.02289</v>
      </c>
      <c r="T881">
        <v>0.0001130290286865954</v>
      </c>
      <c r="U881">
        <v>4008675360.155484</v>
      </c>
      <c r="V881">
        <v>0.0005267778229549602</v>
      </c>
      <c r="W881">
        <v>0</v>
      </c>
      <c r="X881">
        <v>8.111591687609554E-05</v>
      </c>
      <c r="Y881">
        <v>505340855.192882</v>
      </c>
    </row>
    <row r="882" spans="1:25">
      <c r="A882" s="2">
        <v>45152</v>
      </c>
      <c r="B882">
        <v>0.999124904729954</v>
      </c>
      <c r="C882">
        <v>0.999598932120999</v>
      </c>
      <c r="D882">
        <v>1903.3350429993</v>
      </c>
      <c r="E882">
        <v>1914.01622812816</v>
      </c>
      <c r="F882">
        <v>1.00005606921879</v>
      </c>
      <c r="G882">
        <v>0.999808214108073</v>
      </c>
      <c r="H882">
        <v>0.982507490555386</v>
      </c>
      <c r="I882">
        <v>0.999824292163265</v>
      </c>
      <c r="J882">
        <v>-0.0003428298211104464</v>
      </c>
      <c r="K882">
        <v>83344581477.73709</v>
      </c>
      <c r="L882">
        <v>-0.0004070036049353964</v>
      </c>
      <c r="M882">
        <v>3372293790.973973</v>
      </c>
      <c r="N882">
        <v>7.013836439861976E-06</v>
      </c>
      <c r="O882">
        <v>471716781.2161583</v>
      </c>
      <c r="P882">
        <v>-8.03607199277856E-05</v>
      </c>
      <c r="Q882">
        <v>470130322.1764384</v>
      </c>
      <c r="R882">
        <v>2.500791567094929E-05</v>
      </c>
      <c r="S882">
        <v>26181760445.11739</v>
      </c>
      <c r="T882">
        <v>-0.0001136805112421646</v>
      </c>
      <c r="U882">
        <v>3992151144.851608</v>
      </c>
      <c r="V882">
        <v>-0.0005213577195035679</v>
      </c>
      <c r="W882">
        <v>0</v>
      </c>
      <c r="X882">
        <v>-0.0003428298211060055</v>
      </c>
      <c r="Y882">
        <v>505644515.1960024</v>
      </c>
    </row>
    <row r="883" spans="1:25">
      <c r="A883" s="2">
        <v>45153</v>
      </c>
      <c r="B883">
        <v>0.999205314004976</v>
      </c>
      <c r="C883">
        <v>1.00023298299667</v>
      </c>
      <c r="D883">
        <v>1899.45396291934</v>
      </c>
      <c r="E883">
        <v>1907.03417458406</v>
      </c>
      <c r="F883">
        <v>0.999967866138325</v>
      </c>
      <c r="G883">
        <v>1.00006389165551</v>
      </c>
      <c r="H883">
        <v>0.9795068361993799</v>
      </c>
      <c r="I883">
        <v>1.00017434460327</v>
      </c>
      <c r="J883">
        <v>8.047970242897051E-05</v>
      </c>
      <c r="K883">
        <v>83321584597.45941</v>
      </c>
      <c r="L883">
        <v>0.0006343052751422995</v>
      </c>
      <c r="M883">
        <v>3355626486.126799</v>
      </c>
      <c r="N883">
        <v>-0.002039094532638952</v>
      </c>
      <c r="O883">
        <v>471089116.8336809</v>
      </c>
      <c r="P883">
        <v>-0.003647854935340922</v>
      </c>
      <c r="Q883">
        <v>468715684.4677712</v>
      </c>
      <c r="R883">
        <v>-8.819813526450559E-05</v>
      </c>
      <c r="S883">
        <v>26006775848.62492</v>
      </c>
      <c r="T883">
        <v>0.0002557265921896423</v>
      </c>
      <c r="U883">
        <v>3965376411.895642</v>
      </c>
      <c r="V883">
        <v>-0.003054077841492919</v>
      </c>
      <c r="W883">
        <v>0</v>
      </c>
      <c r="X883">
        <v>0.000350113957771292</v>
      </c>
      <c r="Y883">
        <v>504379265.1830007</v>
      </c>
    </row>
    <row r="884" spans="1:25">
      <c r="A884" s="2">
        <v>45154</v>
      </c>
      <c r="B884">
        <v>0.998929607959405</v>
      </c>
      <c r="C884">
        <v>0.999807312058715</v>
      </c>
      <c r="D884">
        <v>1896.92655739519</v>
      </c>
      <c r="E884">
        <v>1901.29584559776</v>
      </c>
      <c r="F884">
        <v>1.00006348866586</v>
      </c>
      <c r="G884">
        <v>1.00003188017572</v>
      </c>
      <c r="H884">
        <v>0.990002323924091</v>
      </c>
      <c r="I884">
        <v>0.99973096435367</v>
      </c>
      <c r="J884">
        <v>-0.0002759253195581124</v>
      </c>
      <c r="K884">
        <v>83083057802.21082</v>
      </c>
      <c r="L884">
        <v>-0.0004255717869648956</v>
      </c>
      <c r="M884">
        <v>3336711397.046451</v>
      </c>
      <c r="N884">
        <v>-0.001330595830954295</v>
      </c>
      <c r="O884">
        <v>469464280.806276</v>
      </c>
      <c r="P884">
        <v>-0.003009033116856297</v>
      </c>
      <c r="Q884">
        <v>466817710.7590935</v>
      </c>
      <c r="R884">
        <v>9.562560035480949E-05</v>
      </c>
      <c r="S884">
        <v>26037241121.69991</v>
      </c>
      <c r="T884">
        <v>-3.200943465431205E-05</v>
      </c>
      <c r="U884">
        <v>3927870014.848863</v>
      </c>
      <c r="V884">
        <v>0.01071507348068645</v>
      </c>
      <c r="W884">
        <v>0</v>
      </c>
      <c r="X884">
        <v>-0.0004433029621209172</v>
      </c>
      <c r="Y884">
        <v>505040851.1781099</v>
      </c>
    </row>
    <row r="885" spans="1:25">
      <c r="A885" s="2">
        <v>45155</v>
      </c>
      <c r="B885">
        <v>0.998810512778002</v>
      </c>
      <c r="C885">
        <v>0.999733714410622</v>
      </c>
      <c r="D885">
        <v>1890.38385771978</v>
      </c>
      <c r="E885">
        <v>1893.59691499453</v>
      </c>
      <c r="F885">
        <v>1.00014864175835</v>
      </c>
      <c r="G885">
        <v>0.99995733059645</v>
      </c>
      <c r="H885">
        <v>0.989761987123445</v>
      </c>
      <c r="I885">
        <v>1.00123806598039</v>
      </c>
      <c r="J885">
        <v>-0.0001192227965354231</v>
      </c>
      <c r="K885">
        <v>83020495954.87317</v>
      </c>
      <c r="L885">
        <v>-7.361183220544465E-05</v>
      </c>
      <c r="M885">
        <v>3314661291.810334</v>
      </c>
      <c r="N885">
        <v>-0.003449105422612786</v>
      </c>
      <c r="O885">
        <v>465904094.6038145</v>
      </c>
      <c r="P885">
        <v>-0.004049307013979986</v>
      </c>
      <c r="Q885">
        <v>466004219.1376392</v>
      </c>
      <c r="R885">
        <v>8.514768657708061E-05</v>
      </c>
      <c r="S885">
        <v>26066759242.34074</v>
      </c>
      <c r="T885">
        <v>-7.454720269206572E-05</v>
      </c>
      <c r="U885">
        <v>3925448169.302435</v>
      </c>
      <c r="V885">
        <v>-0.000242763875233587</v>
      </c>
      <c r="W885">
        <v>0</v>
      </c>
      <c r="X885">
        <v>0.001507507199893787</v>
      </c>
      <c r="Y885">
        <v>503525636.2724169</v>
      </c>
    </row>
    <row r="886" spans="1:25">
      <c r="A886" s="2">
        <v>45156</v>
      </c>
      <c r="B886">
        <v>1.00003915163336</v>
      </c>
      <c r="C886">
        <v>1.00118565440588</v>
      </c>
      <c r="D886">
        <v>1872.95347100982</v>
      </c>
      <c r="E886">
        <v>1890.29707184536</v>
      </c>
      <c r="F886">
        <v>1.00053342248993</v>
      </c>
      <c r="G886">
        <v>1.00025243699186</v>
      </c>
      <c r="H886">
        <v>0.981728830852297</v>
      </c>
      <c r="I886">
        <v>1.00065095232417</v>
      </c>
      <c r="J886">
        <v>0.001230102046023474</v>
      </c>
      <c r="K886">
        <v>82823730780.94089</v>
      </c>
      <c r="L886">
        <v>0.001452326728937026</v>
      </c>
      <c r="M886">
        <v>3279575203.095566</v>
      </c>
      <c r="N886">
        <v>-0.009220554142366</v>
      </c>
      <c r="O886">
        <v>466233301.0593479</v>
      </c>
      <c r="P886">
        <v>-0.001742632301014013</v>
      </c>
      <c r="Q886">
        <v>465863585.9504264</v>
      </c>
      <c r="R886">
        <v>0.0003847235455956</v>
      </c>
      <c r="S886">
        <v>26149957084.33814</v>
      </c>
      <c r="T886">
        <v>0.000295118987961196</v>
      </c>
      <c r="U886">
        <v>3904959928.634447</v>
      </c>
      <c r="V886">
        <v>-0.008116250548775739</v>
      </c>
      <c r="W886">
        <v>0</v>
      </c>
      <c r="X886">
        <v>-0.0005863876695948456</v>
      </c>
      <c r="Y886">
        <v>503974385.1788401</v>
      </c>
    </row>
    <row r="887" spans="1:25">
      <c r="A887" s="2">
        <v>45157</v>
      </c>
      <c r="B887">
        <v>0.999775399224845</v>
      </c>
      <c r="C887">
        <v>1.00031719696223</v>
      </c>
      <c r="D887">
        <v>1874.27689439397</v>
      </c>
      <c r="E887">
        <v>1889.72660812191</v>
      </c>
      <c r="F887">
        <v>1.00006475252249</v>
      </c>
      <c r="G887">
        <v>0.999943010720083</v>
      </c>
      <c r="H887">
        <v>0.980391877742251</v>
      </c>
      <c r="I887">
        <v>1.00038603644538</v>
      </c>
      <c r="J887">
        <v>-0.0002637420825816195</v>
      </c>
      <c r="K887">
        <v>82834792067.97783</v>
      </c>
      <c r="L887">
        <v>-0.0008674289726666728</v>
      </c>
      <c r="M887">
        <v>3242257133.790036</v>
      </c>
      <c r="N887">
        <v>0.0007065970429240842</v>
      </c>
      <c r="O887">
        <v>466738016.3071251</v>
      </c>
      <c r="P887">
        <v>-0.000301785223046025</v>
      </c>
      <c r="Q887">
        <v>465807187.9276691</v>
      </c>
      <c r="R887">
        <v>-0.0004684201016231793</v>
      </c>
      <c r="S887">
        <v>25975542053.97162</v>
      </c>
      <c r="T887">
        <v>-0.0003093481808528198</v>
      </c>
      <c r="U887">
        <v>3931441545.687282</v>
      </c>
      <c r="V887">
        <v>-0.001361835435641945</v>
      </c>
      <c r="W887">
        <v>0</v>
      </c>
      <c r="X887">
        <v>-0.0002647435433651424</v>
      </c>
      <c r="Y887">
        <v>502048880.2344479</v>
      </c>
    </row>
    <row r="888" spans="1:25">
      <c r="A888" s="2">
        <v>45158</v>
      </c>
      <c r="B888">
        <v>0.999858871345826</v>
      </c>
      <c r="C888">
        <v>0.999941481150779</v>
      </c>
      <c r="D888">
        <v>1873.32429771995</v>
      </c>
      <c r="E888">
        <v>1889.49783547802</v>
      </c>
      <c r="F888">
        <v>0.999953725657409</v>
      </c>
      <c r="G888">
        <v>0.999835656618122</v>
      </c>
      <c r="H888">
        <v>0.980785522755182</v>
      </c>
      <c r="I888">
        <v>1.00462795857001</v>
      </c>
      <c r="J888">
        <v>8.349087309578174E-05</v>
      </c>
      <c r="K888">
        <v>82846247875.61789</v>
      </c>
      <c r="L888">
        <v>-0.0003755966733272054</v>
      </c>
      <c r="M888">
        <v>3242603027.332772</v>
      </c>
      <c r="N888">
        <v>-0.0005082475683658716</v>
      </c>
      <c r="O888">
        <v>467452497.4838387</v>
      </c>
      <c r="P888">
        <v>-0.0001210612386504106</v>
      </c>
      <c r="Q888">
        <v>465740487.8950778</v>
      </c>
      <c r="R888">
        <v>-0.0001110196762768023</v>
      </c>
      <c r="S888">
        <v>25987002326.14913</v>
      </c>
      <c r="T888">
        <v>-0.0001073602203426338</v>
      </c>
      <c r="U888">
        <v>3926846513.522836</v>
      </c>
      <c r="V888">
        <v>0.0004015180275029895</v>
      </c>
      <c r="W888">
        <v>0</v>
      </c>
      <c r="X888">
        <v>0.004240285219996309</v>
      </c>
      <c r="Y888">
        <v>501899375.1575173</v>
      </c>
    </row>
    <row r="889" spans="1:25">
      <c r="A889" s="2">
        <v>45159</v>
      </c>
      <c r="B889">
        <v>0.999997148881284</v>
      </c>
      <c r="C889">
        <v>1.00004815785382</v>
      </c>
      <c r="D889">
        <v>1876.19197702148</v>
      </c>
      <c r="E889">
        <v>1889.22727381544</v>
      </c>
      <c r="F889">
        <v>1.00001384822844</v>
      </c>
      <c r="G889">
        <v>0.999786514041584</v>
      </c>
      <c r="H889">
        <v>0.980487697348608</v>
      </c>
      <c r="I889">
        <v>1.00016231497963</v>
      </c>
      <c r="J889">
        <v>0.0001382970531349503</v>
      </c>
      <c r="K889">
        <v>82836749071.85825</v>
      </c>
      <c r="L889">
        <v>0.000106682946004355</v>
      </c>
      <c r="M889">
        <v>3242498799.849574</v>
      </c>
      <c r="N889">
        <v>0.00153079704620307</v>
      </c>
      <c r="O889">
        <v>468139915.1266385</v>
      </c>
      <c r="P889">
        <v>-0.0001431923643943067</v>
      </c>
      <c r="Q889">
        <v>475799668.2096441</v>
      </c>
      <c r="R889">
        <v>6.012535329213975E-05</v>
      </c>
      <c r="S889">
        <v>25982973552.97429</v>
      </c>
      <c r="T889">
        <v>-4.915065412269826E-05</v>
      </c>
      <c r="U889">
        <v>3966830276.93008</v>
      </c>
      <c r="V889">
        <v>-0.0003036600761983088</v>
      </c>
      <c r="W889">
        <v>0</v>
      </c>
      <c r="X889">
        <v>-0.004445071981409421</v>
      </c>
      <c r="Y889">
        <v>503620115.1751997</v>
      </c>
    </row>
    <row r="890" spans="1:25">
      <c r="A890" s="2">
        <v>45160</v>
      </c>
      <c r="B890">
        <v>0.999882493396926</v>
      </c>
      <c r="C890">
        <v>1.0000160131535</v>
      </c>
      <c r="D890">
        <v>1878.95103269714</v>
      </c>
      <c r="E890">
        <v>1930.03128011602</v>
      </c>
      <c r="F890">
        <v>1.00005269232995</v>
      </c>
      <c r="G890">
        <v>0.999846358338079</v>
      </c>
      <c r="H890">
        <v>0.980965940269283</v>
      </c>
      <c r="I890">
        <v>0.999068378084367</v>
      </c>
      <c r="J890">
        <v>-0.0001146558112552487</v>
      </c>
      <c r="K890">
        <v>82794169851.11389</v>
      </c>
      <c r="L890">
        <v>-3.214315237476395E-05</v>
      </c>
      <c r="M890">
        <v>3214485833.671172</v>
      </c>
      <c r="N890">
        <v>0.001470561493413847</v>
      </c>
      <c r="O890">
        <v>470396906.8876304</v>
      </c>
      <c r="P890">
        <v>0.02159825176468755</v>
      </c>
      <c r="Q890">
        <v>467920882.0027447</v>
      </c>
      <c r="R890">
        <v>3.88435635954032E-05</v>
      </c>
      <c r="S890">
        <v>25989530274.56977</v>
      </c>
      <c r="T890">
        <v>5.985707514000183E-05</v>
      </c>
      <c r="U890">
        <v>3961087927.170489</v>
      </c>
      <c r="V890">
        <v>0.0004877602462205477</v>
      </c>
      <c r="W890">
        <v>0</v>
      </c>
      <c r="X890">
        <v>-0.001093759361734392</v>
      </c>
      <c r="Y890">
        <v>504869323.1658794</v>
      </c>
    </row>
    <row r="891" spans="1:25">
      <c r="A891" s="2">
        <v>45161</v>
      </c>
      <c r="B891">
        <v>0.999368540134856</v>
      </c>
      <c r="C891">
        <v>0.99979880323533</v>
      </c>
      <c r="D891">
        <v>1888.00981376467</v>
      </c>
      <c r="E891">
        <v>1898.07181304476</v>
      </c>
      <c r="F891">
        <v>1.00001693642491</v>
      </c>
      <c r="G891">
        <v>0.999908516642194</v>
      </c>
      <c r="H891">
        <v>0.980730022616329</v>
      </c>
      <c r="I891">
        <v>0.998114148630376</v>
      </c>
      <c r="J891">
        <v>-0.0005140136620693792</v>
      </c>
      <c r="K891">
        <v>82842213032.94699</v>
      </c>
      <c r="L891">
        <v>-0.0002172064400099982</v>
      </c>
      <c r="M891">
        <v>3197468847.480885</v>
      </c>
      <c r="N891">
        <v>0.004821190605764025</v>
      </c>
      <c r="O891">
        <v>475705658.5661772</v>
      </c>
      <c r="P891">
        <v>-0.01655904098577043</v>
      </c>
      <c r="Q891">
        <v>472787454.3549533</v>
      </c>
      <c r="R891">
        <v>-3.575402107725001E-05</v>
      </c>
      <c r="S891">
        <v>25911799609.81786</v>
      </c>
      <c r="T891">
        <v>6.216785568780026E-05</v>
      </c>
      <c r="U891">
        <v>3964777435.24212</v>
      </c>
      <c r="V891">
        <v>-0.0002404952539831751</v>
      </c>
      <c r="W891">
        <v>0</v>
      </c>
      <c r="X891">
        <v>-0.0009551192640294692</v>
      </c>
      <c r="Y891">
        <v>504726466.3917175</v>
      </c>
    </row>
    <row r="892" spans="1:25">
      <c r="A892" s="2">
        <v>45162</v>
      </c>
      <c r="B892">
        <v>0.999865803889155</v>
      </c>
      <c r="C892">
        <v>1.00026161264803</v>
      </c>
      <c r="D892">
        <v>1909.31729925443</v>
      </c>
      <c r="E892">
        <v>1917.81255162504</v>
      </c>
      <c r="F892">
        <v>1.00004243830406</v>
      </c>
      <c r="G892">
        <v>0.999852509426828</v>
      </c>
      <c r="H892">
        <v>0.985276867906476</v>
      </c>
      <c r="I892">
        <v>0.999664524650018</v>
      </c>
      <c r="J892">
        <v>0.0004975779548073156</v>
      </c>
      <c r="K892">
        <v>82822180237.58578</v>
      </c>
      <c r="L892">
        <v>0.0004629025471947212</v>
      </c>
      <c r="M892">
        <v>3186803100.616076</v>
      </c>
      <c r="N892">
        <v>0.01128568577049549</v>
      </c>
      <c r="O892">
        <v>474893453.383849</v>
      </c>
      <c r="P892">
        <v>0.01040041712047413</v>
      </c>
      <c r="Q892">
        <v>472556137.8280313</v>
      </c>
      <c r="R892">
        <v>2.550144724655645E-05</v>
      </c>
      <c r="S892">
        <v>26000578895.96464</v>
      </c>
      <c r="T892">
        <v>-5.601233956298302E-05</v>
      </c>
      <c r="U892">
        <v>3945169117.306893</v>
      </c>
      <c r="V892">
        <v>0.00463618445983438</v>
      </c>
      <c r="W892">
        <v>0</v>
      </c>
      <c r="X892">
        <v>0.00155330532261222</v>
      </c>
      <c r="Y892">
        <v>504522947.6552693</v>
      </c>
    </row>
    <row r="893" spans="1:25">
      <c r="A893" s="2">
        <v>45163</v>
      </c>
      <c r="B893">
        <v>0.999715174730562</v>
      </c>
      <c r="C893">
        <v>1.0001734503253</v>
      </c>
      <c r="D893">
        <v>1906.05738973425</v>
      </c>
      <c r="E893">
        <v>1916.87424047773</v>
      </c>
      <c r="F893">
        <v>1.00008743463402</v>
      </c>
      <c r="G893">
        <v>0.999704854456964</v>
      </c>
      <c r="H893">
        <v>0.980750056828311</v>
      </c>
      <c r="I893">
        <v>0.999614992869744</v>
      </c>
      <c r="J893">
        <v>-0.000150649375153189</v>
      </c>
      <c r="K893">
        <v>82819466002.41115</v>
      </c>
      <c r="L893">
        <v>-8.81392643836687E-05</v>
      </c>
      <c r="M893">
        <v>3173231378.320568</v>
      </c>
      <c r="N893">
        <v>-0.001707369184500207</v>
      </c>
      <c r="O893">
        <v>473928664.7103879</v>
      </c>
      <c r="P893">
        <v>-0.0004892611358263688</v>
      </c>
      <c r="Q893">
        <v>471904065.8301241</v>
      </c>
      <c r="R893">
        <v>4.499442047323221E-05</v>
      </c>
      <c r="S893">
        <v>25883072667.08561</v>
      </c>
      <c r="T893">
        <v>-0.0001476767507926358</v>
      </c>
      <c r="U893">
        <v>3920327822.329098</v>
      </c>
      <c r="V893">
        <v>-0.004594455858670021</v>
      </c>
      <c r="W893">
        <v>0</v>
      </c>
      <c r="X893">
        <v>-4.954840254167703E-05</v>
      </c>
      <c r="Y893">
        <v>504131581.4819208</v>
      </c>
    </row>
    <row r="894" spans="1:25">
      <c r="A894" s="2">
        <v>45164</v>
      </c>
      <c r="B894">
        <v>0.999641908583857</v>
      </c>
      <c r="C894">
        <v>0.99999431619861</v>
      </c>
      <c r="D894">
        <v>1902.18506307344</v>
      </c>
      <c r="E894">
        <v>1914.2291790434</v>
      </c>
      <c r="F894">
        <v>1.00018455771333</v>
      </c>
      <c r="G894">
        <v>0.999897992742388</v>
      </c>
      <c r="H894">
        <v>0.98034724011583</v>
      </c>
      <c r="I894">
        <v>0.998274315490232</v>
      </c>
      <c r="J894">
        <v>-7.328702070041881E-05</v>
      </c>
      <c r="K894">
        <v>82821123089.20703</v>
      </c>
      <c r="L894">
        <v>-0.0001791030612057209</v>
      </c>
      <c r="M894">
        <v>3145619085.815792</v>
      </c>
      <c r="N894">
        <v>-0.002031589752578111</v>
      </c>
      <c r="O894">
        <v>474228527.2732208</v>
      </c>
      <c r="P894">
        <v>-0.00137988261226285</v>
      </c>
      <c r="Q894">
        <v>471805711.322601</v>
      </c>
      <c r="R894">
        <v>9.711458813144169E-05</v>
      </c>
      <c r="S894">
        <v>25953924765.16224</v>
      </c>
      <c r="T894">
        <v>0.0001931953061575786</v>
      </c>
      <c r="U894">
        <v>3937008361.733663</v>
      </c>
      <c r="V894">
        <v>-0.0004107231089882646</v>
      </c>
      <c r="W894">
        <v>0</v>
      </c>
      <c r="X894">
        <v>-0.001341193748668257</v>
      </c>
      <c r="Y894">
        <v>505317079.7968525</v>
      </c>
    </row>
    <row r="895" spans="1:25">
      <c r="A895" s="2">
        <v>45165</v>
      </c>
      <c r="B895">
        <v>0.999632137386204</v>
      </c>
      <c r="C895">
        <v>1.00001736539386</v>
      </c>
      <c r="D895">
        <v>1903.38860725734</v>
      </c>
      <c r="E895">
        <v>1913.83021433463</v>
      </c>
      <c r="F895">
        <v>1.00010427248697</v>
      </c>
      <c r="G895">
        <v>0.999992708093095</v>
      </c>
      <c r="H895">
        <v>0.9806339941558651</v>
      </c>
      <c r="I895">
        <v>0.99922525029926</v>
      </c>
      <c r="J895">
        <v>-9.77469788843166E-06</v>
      </c>
      <c r="K895">
        <v>82817460469.41187</v>
      </c>
      <c r="L895">
        <v>2.304932625785128E-05</v>
      </c>
      <c r="M895">
        <v>3145393343.154005</v>
      </c>
      <c r="N895">
        <v>0.0006327166621502567</v>
      </c>
      <c r="O895">
        <v>473509960.9357996</v>
      </c>
      <c r="P895">
        <v>-0.0002084205554579999</v>
      </c>
      <c r="Q895">
        <v>472032778.2075313</v>
      </c>
      <c r="R895">
        <v>-8.027041183633621E-05</v>
      </c>
      <c r="S895">
        <v>26014997372.72692</v>
      </c>
      <c r="T895">
        <v>9.472501334584216E-05</v>
      </c>
      <c r="U895">
        <v>3893745845.773869</v>
      </c>
      <c r="V895">
        <v>0.0002925025218627475</v>
      </c>
      <c r="W895">
        <v>0</v>
      </c>
      <c r="X895">
        <v>0.0009525786592645691</v>
      </c>
      <c r="Y895">
        <v>504806864.6516618</v>
      </c>
    </row>
    <row r="896" spans="1:25">
      <c r="A896" s="2">
        <v>45166</v>
      </c>
      <c r="B896">
        <v>0.9995879303974829</v>
      </c>
      <c r="C896">
        <v>0.999945600003411</v>
      </c>
      <c r="D896">
        <v>1900.50453153952</v>
      </c>
      <c r="E896">
        <v>1914.75128725644</v>
      </c>
      <c r="F896">
        <v>1.00008922116365</v>
      </c>
      <c r="G896">
        <v>0.99991533767213</v>
      </c>
      <c r="H896">
        <v>0.980571364247404</v>
      </c>
      <c r="I896">
        <v>0.999736425581673</v>
      </c>
      <c r="J896">
        <v>-4.422325680397687E-05</v>
      </c>
      <c r="K896">
        <v>82798327003.3676</v>
      </c>
      <c r="L896">
        <v>-7.176414423637478E-05</v>
      </c>
      <c r="M896">
        <v>3144891644.789522</v>
      </c>
      <c r="N896">
        <v>-0.001515232205774208</v>
      </c>
      <c r="O896">
        <v>474078827.6947842</v>
      </c>
      <c r="P896">
        <v>0.0004812720140539017</v>
      </c>
      <c r="Q896">
        <v>473895597.5150654</v>
      </c>
      <c r="R896">
        <v>-1.504975404464926E-05</v>
      </c>
      <c r="S896">
        <v>26045334929.25344</v>
      </c>
      <c r="T896">
        <v>-7.737098514704055E-05</v>
      </c>
      <c r="U896">
        <v>3894491722.157307</v>
      </c>
      <c r="V896">
        <v>-6.386675236047523E-05</v>
      </c>
      <c r="W896">
        <v>0</v>
      </c>
      <c r="X896">
        <v>0.0005115716223742517</v>
      </c>
      <c r="Y896">
        <v>505941713.1484779</v>
      </c>
    </row>
    <row r="897" spans="1:25">
      <c r="A897" s="2">
        <v>45167</v>
      </c>
      <c r="B897">
        <v>0.999356993809762</v>
      </c>
      <c r="C897">
        <v>0.999786106096811</v>
      </c>
      <c r="D897">
        <v>1902.78776514068</v>
      </c>
      <c r="E897">
        <v>1922.30761773114</v>
      </c>
      <c r="F897">
        <v>1.00009110804539</v>
      </c>
      <c r="G897">
        <v>0.999960984968673</v>
      </c>
      <c r="H897">
        <v>0.979731684800781</v>
      </c>
      <c r="I897">
        <v>0.999318830170969</v>
      </c>
      <c r="J897">
        <v>-0.0002310317888983837</v>
      </c>
      <c r="K897">
        <v>82868510945.34361</v>
      </c>
      <c r="L897">
        <v>-0.0001595025835401387</v>
      </c>
      <c r="M897">
        <v>3114115702.606481</v>
      </c>
      <c r="N897">
        <v>0.001201382876635515</v>
      </c>
      <c r="O897">
        <v>476759562.6177626</v>
      </c>
      <c r="P897">
        <v>0.003946377017731262</v>
      </c>
      <c r="Q897">
        <v>476261653.3128582</v>
      </c>
      <c r="R897">
        <v>1.886713405285789E-06</v>
      </c>
      <c r="S897">
        <v>26042440480.0088</v>
      </c>
      <c r="T897">
        <v>4.565116147658976E-05</v>
      </c>
      <c r="U897">
        <v>3883115032.629039</v>
      </c>
      <c r="V897">
        <v>-0.0008563165081487689</v>
      </c>
      <c r="W897">
        <v>0</v>
      </c>
      <c r="X897">
        <v>-0.0004177055071900027</v>
      </c>
      <c r="Y897">
        <v>507725136.0113593</v>
      </c>
    </row>
    <row r="898" spans="1:25">
      <c r="A898" s="2">
        <v>45168</v>
      </c>
      <c r="B898">
        <v>1.00012495717819</v>
      </c>
      <c r="C898">
        <v>1.00009890189507</v>
      </c>
      <c r="D898">
        <v>1913.54730409295</v>
      </c>
      <c r="E898">
        <v>1931.9052740671</v>
      </c>
      <c r="F898">
        <v>0.999877337753229</v>
      </c>
      <c r="G898">
        <v>1.00024079730744</v>
      </c>
      <c r="H898">
        <v>0.98856265614122</v>
      </c>
      <c r="I898">
        <v>1.00007050268315</v>
      </c>
      <c r="J898">
        <v>0.0007684574913520148</v>
      </c>
      <c r="K898">
        <v>82862405624.72498</v>
      </c>
      <c r="L898">
        <v>0.0003128627176867127</v>
      </c>
      <c r="M898">
        <v>3101194405.794965</v>
      </c>
      <c r="N898">
        <v>0.005654618528343702</v>
      </c>
      <c r="O898">
        <v>480264890.7954211</v>
      </c>
      <c r="P898">
        <v>0.004992778599758108</v>
      </c>
      <c r="Q898">
        <v>479123001.6473968</v>
      </c>
      <c r="R898">
        <v>-0.0002137508177418868</v>
      </c>
      <c r="S898">
        <v>26189090194.30276</v>
      </c>
      <c r="T898">
        <v>0.0002798232560801139</v>
      </c>
      <c r="U898">
        <v>3904439004.529001</v>
      </c>
      <c r="V898">
        <v>0.009013663105357894</v>
      </c>
      <c r="W898">
        <v>0</v>
      </c>
      <c r="X898">
        <v>0.0007521848778255791</v>
      </c>
      <c r="Y898">
        <v>508000575.3933575</v>
      </c>
    </row>
    <row r="899" spans="1:25">
      <c r="A899" s="2">
        <v>45169</v>
      </c>
      <c r="B899">
        <v>1.00003409172653</v>
      </c>
      <c r="C899">
        <v>0.999917558452571</v>
      </c>
      <c r="D899">
        <v>1924.59046303534</v>
      </c>
      <c r="E899">
        <v>1943.51203245293</v>
      </c>
      <c r="F899">
        <v>1.00017897703085</v>
      </c>
      <c r="G899">
        <v>0.999995517525038</v>
      </c>
      <c r="H899">
        <v>0.985086585677368</v>
      </c>
      <c r="I899">
        <v>0.9999866412486</v>
      </c>
      <c r="J899">
        <v>-9.085409878817341E-05</v>
      </c>
      <c r="K899">
        <v>82836344594.67418</v>
      </c>
      <c r="L899">
        <v>-0.0001813255090623578</v>
      </c>
      <c r="M899">
        <v>3072087492.625418</v>
      </c>
      <c r="N899">
        <v>0.005771040474813027</v>
      </c>
      <c r="O899">
        <v>478599846.3132842</v>
      </c>
      <c r="P899">
        <v>0.006007933484955652</v>
      </c>
      <c r="Q899">
        <v>477971402.228273</v>
      </c>
      <c r="R899">
        <v>0.0003016762819116892</v>
      </c>
      <c r="S899">
        <v>26136825027.58267</v>
      </c>
      <c r="T899">
        <v>-0.0002452207339096457</v>
      </c>
      <c r="U899">
        <v>3898004198.039968</v>
      </c>
      <c r="V899">
        <v>-0.003516287452553168</v>
      </c>
      <c r="W899">
        <v>0</v>
      </c>
      <c r="X899">
        <v>-8.385552251066741E-05</v>
      </c>
      <c r="Y899">
        <v>502190257.934524</v>
      </c>
    </row>
    <row r="900" spans="1:25">
      <c r="A900" s="2">
        <v>45170</v>
      </c>
      <c r="B900">
        <v>0.999719571307773</v>
      </c>
      <c r="C900">
        <v>0.999946555532787</v>
      </c>
      <c r="D900">
        <v>1917.91804372619</v>
      </c>
      <c r="E900">
        <v>1938.84069060556</v>
      </c>
      <c r="F900">
        <v>0.999984841483486</v>
      </c>
      <c r="G900">
        <v>0.999962652653283</v>
      </c>
      <c r="H900">
        <v>0.984054593100736</v>
      </c>
      <c r="I900">
        <v>0.999661040093246</v>
      </c>
      <c r="J900">
        <v>-0.0003145096965784244</v>
      </c>
      <c r="K900">
        <v>82830166505.13858</v>
      </c>
      <c r="L900">
        <v>2.899947097723121E-05</v>
      </c>
      <c r="M900">
        <v>2973958470.629585</v>
      </c>
      <c r="N900">
        <v>-0.003466929425924081</v>
      </c>
      <c r="O900">
        <v>477367412.86837</v>
      </c>
      <c r="P900">
        <v>-0.002403556947097596</v>
      </c>
      <c r="Q900">
        <v>475149484.1441121</v>
      </c>
      <c r="R900">
        <v>-0.0001941008077778195</v>
      </c>
      <c r="S900">
        <v>26180102542.65399</v>
      </c>
      <c r="T900">
        <v>-3.28650190716262E-05</v>
      </c>
      <c r="U900">
        <v>3895481382.404161</v>
      </c>
      <c r="V900">
        <v>-0.001047616109727478</v>
      </c>
      <c r="W900">
        <v>0</v>
      </c>
      <c r="X900">
        <v>-0.0003256055050370188</v>
      </c>
      <c r="Y900">
        <v>504261458.0728717</v>
      </c>
    </row>
    <row r="901" spans="1:25">
      <c r="A901" s="2">
        <v>45171</v>
      </c>
      <c r="B901">
        <v>0.99957938270854</v>
      </c>
      <c r="C901">
        <v>1.00011587494234</v>
      </c>
      <c r="D901">
        <v>1916.10191635181</v>
      </c>
      <c r="E901">
        <v>1927.39387688068</v>
      </c>
      <c r="F901">
        <v>1.00008287280765</v>
      </c>
      <c r="G901">
        <v>0.999938488049276</v>
      </c>
      <c r="H901">
        <v>0.983973681991942</v>
      </c>
      <c r="I901">
        <v>0.999448972943663</v>
      </c>
      <c r="J901">
        <v>-0.0001402279231661474</v>
      </c>
      <c r="K901">
        <v>82895488059.55896</v>
      </c>
      <c r="L901">
        <v>0.000169328459222351</v>
      </c>
      <c r="M901">
        <v>2888681001.832665</v>
      </c>
      <c r="N901">
        <v>-0.0009469264759883744</v>
      </c>
      <c r="O901">
        <v>477545549.3851673</v>
      </c>
      <c r="P901">
        <v>-0.005903947539549925</v>
      </c>
      <c r="Q901">
        <v>476836327.5948084</v>
      </c>
      <c r="R901">
        <v>9.803281019604704E-05</v>
      </c>
      <c r="S901">
        <v>26132015272.57107</v>
      </c>
      <c r="T901">
        <v>-2.416550652450944E-05</v>
      </c>
      <c r="U901">
        <v>3876115940.202527</v>
      </c>
      <c r="V901">
        <v>-8.222217482767302E-05</v>
      </c>
      <c r="W901">
        <v>0</v>
      </c>
      <c r="X901">
        <v>-0.0002121390562177528</v>
      </c>
      <c r="Y901">
        <v>490871542.592661</v>
      </c>
    </row>
    <row r="902" spans="1:25">
      <c r="A902" s="2">
        <v>45172</v>
      </c>
      <c r="B902">
        <v>0.999943555578312</v>
      </c>
      <c r="C902">
        <v>1.00014238889684</v>
      </c>
      <c r="D902">
        <v>1916.81693734404</v>
      </c>
      <c r="E902">
        <v>1934.23637981212</v>
      </c>
      <c r="F902">
        <v>1.00009028034881</v>
      </c>
      <c r="G902">
        <v>1.00004450076726</v>
      </c>
      <c r="H902">
        <v>0.9818989242981619</v>
      </c>
      <c r="I902">
        <v>0.999754402024135</v>
      </c>
      <c r="J902">
        <v>0.0003643261116343943</v>
      </c>
      <c r="K902">
        <v>82889353297.12976</v>
      </c>
      <c r="L902">
        <v>2.651088255301026E-05</v>
      </c>
      <c r="M902">
        <v>2864068402.397222</v>
      </c>
      <c r="N902">
        <v>0.0003731643844870902</v>
      </c>
      <c r="O902">
        <v>477680654.271621</v>
      </c>
      <c r="P902">
        <v>0.003550132131017403</v>
      </c>
      <c r="Q902">
        <v>476958312.238268</v>
      </c>
      <c r="R902">
        <v>7.406927327258117E-06</v>
      </c>
      <c r="S902">
        <v>26157457842.96141</v>
      </c>
      <c r="T902">
        <v>0.0001060192394342074</v>
      </c>
      <c r="U902">
        <v>3875971759.332636</v>
      </c>
      <c r="V902">
        <v>-0.002108549986397978</v>
      </c>
      <c r="W902">
        <v>0</v>
      </c>
      <c r="X902">
        <v>0.0003055974729480049</v>
      </c>
      <c r="Y902">
        <v>486940575.8855338</v>
      </c>
    </row>
    <row r="903" spans="1:25">
      <c r="A903" s="2">
        <v>45173</v>
      </c>
      <c r="B903">
        <v>0.999869553768326</v>
      </c>
      <c r="C903">
        <v>0.999844330293765</v>
      </c>
      <c r="D903">
        <v>1917.35923395848</v>
      </c>
      <c r="E903">
        <v>1934.73119768044</v>
      </c>
      <c r="F903">
        <v>1.00003785530157</v>
      </c>
      <c r="G903">
        <v>0.999928734093473</v>
      </c>
      <c r="H903">
        <v>0.995822421960231</v>
      </c>
      <c r="I903">
        <v>1.00087164395582</v>
      </c>
      <c r="J903">
        <v>-7.400598721118978E-05</v>
      </c>
      <c r="K903">
        <v>82855448296.89201</v>
      </c>
      <c r="L903">
        <v>-0.0002980161688814764</v>
      </c>
      <c r="M903">
        <v>2843600240.538753</v>
      </c>
      <c r="N903">
        <v>0.0002829151829133458</v>
      </c>
      <c r="O903">
        <v>477883498.4868394</v>
      </c>
      <c r="P903">
        <v>0.0002558207846177218</v>
      </c>
      <c r="Q903">
        <v>476488261.6656977</v>
      </c>
      <c r="R903">
        <v>-5.242031471575093E-05</v>
      </c>
      <c r="S903">
        <v>26203465429.3591</v>
      </c>
      <c r="T903">
        <v>-0.0001157615223104091</v>
      </c>
      <c r="U903">
        <v>3878999082.885918</v>
      </c>
      <c r="V903">
        <v>0.01418017406630856</v>
      </c>
      <c r="W903">
        <v>0</v>
      </c>
      <c r="X903">
        <v>0.001117516391448747</v>
      </c>
      <c r="Y903">
        <v>486929787.178086</v>
      </c>
    </row>
    <row r="904" spans="1:25">
      <c r="A904" s="2">
        <v>45174</v>
      </c>
      <c r="B904">
        <v>0.999460567859886</v>
      </c>
      <c r="C904">
        <v>0.999665682497369</v>
      </c>
      <c r="D904">
        <v>1918.17342901877</v>
      </c>
      <c r="E904">
        <v>1932.82448700174</v>
      </c>
      <c r="F904">
        <v>0.999984582697071</v>
      </c>
      <c r="G904">
        <v>0.999661861184317</v>
      </c>
      <c r="H904">
        <v>0.995748115528756</v>
      </c>
      <c r="I904">
        <v>1.00229319156929</v>
      </c>
      <c r="J904">
        <v>-0.000409039266070832</v>
      </c>
      <c r="K904">
        <v>82872280740.08633</v>
      </c>
      <c r="L904">
        <v>-0.0001786756107757803</v>
      </c>
      <c r="M904">
        <v>2844148435.871655</v>
      </c>
      <c r="N904">
        <v>0.0004246439821342651</v>
      </c>
      <c r="O904">
        <v>475978236.8472311</v>
      </c>
      <c r="P904">
        <v>-0.0009855170997324914</v>
      </c>
      <c r="Q904">
        <v>475360579.6664777</v>
      </c>
      <c r="R904">
        <v>-5.327058792492512E-05</v>
      </c>
      <c r="S904">
        <v>26074754609.58185</v>
      </c>
      <c r="T904">
        <v>-0.0002668919294513961</v>
      </c>
      <c r="U904">
        <v>3871810381.341421</v>
      </c>
      <c r="V904">
        <v>-7.461815463916111E-05</v>
      </c>
      <c r="W904">
        <v>0</v>
      </c>
      <c r="X904">
        <v>0.001420309609183823</v>
      </c>
      <c r="Y904">
        <v>486832117.9799759</v>
      </c>
    </row>
    <row r="905" spans="1:25">
      <c r="A905" s="2">
        <v>45175</v>
      </c>
      <c r="B905">
        <v>0.999599113234877</v>
      </c>
      <c r="C905">
        <v>0.999858400184544</v>
      </c>
      <c r="D905">
        <v>1910.52591186449</v>
      </c>
      <c r="E905">
        <v>1928.2501636511</v>
      </c>
      <c r="F905">
        <v>1.00007819737451</v>
      </c>
      <c r="G905">
        <v>0.999993134182425</v>
      </c>
      <c r="H905">
        <v>0.995591318330041</v>
      </c>
      <c r="I905">
        <v>1.00548607431752</v>
      </c>
      <c r="J905">
        <v>0.0001386201511557328</v>
      </c>
      <c r="K905">
        <v>82863270461.08929</v>
      </c>
      <c r="L905">
        <v>0.000192782137617753</v>
      </c>
      <c r="M905">
        <v>2744689040.828752</v>
      </c>
      <c r="N905">
        <v>-0.003986874720807831</v>
      </c>
      <c r="O905">
        <v>472865418.706459</v>
      </c>
      <c r="P905">
        <v>-0.002366652213588116</v>
      </c>
      <c r="Q905">
        <v>471598673.4889247</v>
      </c>
      <c r="R905">
        <v>9.36161207472086E-05</v>
      </c>
      <c r="S905">
        <v>26044383161.22933</v>
      </c>
      <c r="T905">
        <v>0.0003313850522570494</v>
      </c>
      <c r="U905">
        <v>3847667940.616924</v>
      </c>
      <c r="V905">
        <v>-0.0001574667290550336</v>
      </c>
      <c r="W905">
        <v>0</v>
      </c>
      <c r="X905">
        <v>0.003185577608514789</v>
      </c>
      <c r="Y905">
        <v>498780381.1135128</v>
      </c>
    </row>
    <row r="906" spans="1:25">
      <c r="A906" s="2">
        <v>45176</v>
      </c>
      <c r="B906">
        <v>0.99949043193861</v>
      </c>
      <c r="C906">
        <v>1.00004714848492</v>
      </c>
      <c r="D906">
        <v>1898.03139161865</v>
      </c>
      <c r="E906">
        <v>1912.99038715134</v>
      </c>
      <c r="F906">
        <v>1.00013217678139</v>
      </c>
      <c r="G906">
        <v>0.999598108372051</v>
      </c>
      <c r="H906">
        <v>0.995267851488619</v>
      </c>
      <c r="I906">
        <v>0.999954526131166</v>
      </c>
      <c r="J906">
        <v>-0.0001087248826335818</v>
      </c>
      <c r="K906">
        <v>82908680385.81828</v>
      </c>
      <c r="L906">
        <v>0.0001887750308855463</v>
      </c>
      <c r="M906">
        <v>2680178978.132812</v>
      </c>
      <c r="N906">
        <v>-0.006539832916291788</v>
      </c>
      <c r="O906">
        <v>475166606.2523929</v>
      </c>
      <c r="P906">
        <v>-0.007913794997878254</v>
      </c>
      <c r="Q906">
        <v>470105133.9388509</v>
      </c>
      <c r="R906">
        <v>5.397518616212515E-05</v>
      </c>
      <c r="S906">
        <v>26098518281.0955</v>
      </c>
      <c r="T906">
        <v>-0.0003950285225677863</v>
      </c>
      <c r="U906">
        <v>3853589209.057547</v>
      </c>
      <c r="V906">
        <v>-0.000324899218651864</v>
      </c>
      <c r="W906">
        <v>0</v>
      </c>
      <c r="X906">
        <v>-0.005501367276626534</v>
      </c>
      <c r="Y906">
        <v>498781147.3319802</v>
      </c>
    </row>
    <row r="907" spans="1:25">
      <c r="A907" s="2">
        <v>45177</v>
      </c>
      <c r="B907">
        <v>0.999969812201558</v>
      </c>
      <c r="C907">
        <v>1.00055772223831</v>
      </c>
      <c r="D907">
        <v>1907.26811316224</v>
      </c>
      <c r="E907">
        <v>1906.93200114914</v>
      </c>
      <c r="F907">
        <v>1.00049353480323</v>
      </c>
      <c r="G907">
        <v>0.999833352291074</v>
      </c>
      <c r="H907">
        <v>0.995692694785787</v>
      </c>
      <c r="I907">
        <v>1.00047401089044</v>
      </c>
      <c r="J907">
        <v>0.0004796246643583579</v>
      </c>
      <c r="K907">
        <v>82890713958.96165</v>
      </c>
      <c r="L907">
        <v>0.0005105496817459088</v>
      </c>
      <c r="M907">
        <v>2617399304.232093</v>
      </c>
      <c r="N907">
        <v>0.004866474592768899</v>
      </c>
      <c r="O907">
        <v>473577825.0569834</v>
      </c>
      <c r="P907">
        <v>-0.003166971482392866</v>
      </c>
      <c r="Q907">
        <v>472775741.2164593</v>
      </c>
      <c r="R907">
        <v>0.0003613102650121824</v>
      </c>
      <c r="S907">
        <v>25954837657.11366</v>
      </c>
      <c r="T907">
        <v>0.000235338499595672</v>
      </c>
      <c r="U907">
        <v>3838520084.477979</v>
      </c>
      <c r="V907">
        <v>0.0004268632775916714</v>
      </c>
      <c r="W907">
        <v>0</v>
      </c>
      <c r="X907">
        <v>0.0005195083833300362</v>
      </c>
      <c r="Y907">
        <v>497529427.1079111</v>
      </c>
    </row>
    <row r="908" spans="1:25">
      <c r="A908" s="2">
        <v>45178</v>
      </c>
      <c r="B908">
        <v>0.999753117346373</v>
      </c>
      <c r="C908">
        <v>0.999939052163587</v>
      </c>
      <c r="D908">
        <v>1900.89091477977</v>
      </c>
      <c r="E908">
        <v>1917.76503851145</v>
      </c>
      <c r="F908">
        <v>1.00010919986057</v>
      </c>
      <c r="G908">
        <v>0.999937756565661</v>
      </c>
      <c r="H908">
        <v>0.995854564126354</v>
      </c>
      <c r="I908">
        <v>1.0000516292532</v>
      </c>
      <c r="J908">
        <v>-0.0002167013969230913</v>
      </c>
      <c r="K908">
        <v>82999770104.83965</v>
      </c>
      <c r="L908">
        <v>-0.0006183252209966961</v>
      </c>
      <c r="M908">
        <v>2590883919.335511</v>
      </c>
      <c r="N908">
        <v>-0.003343629738504217</v>
      </c>
      <c r="O908">
        <v>472802002.6515818</v>
      </c>
      <c r="P908">
        <v>0.005680872393867276</v>
      </c>
      <c r="Q908">
        <v>472837567.9194715</v>
      </c>
      <c r="R908">
        <v>-0.0003841453535584627</v>
      </c>
      <c r="S908">
        <v>26106588702.20756</v>
      </c>
      <c r="T908">
        <v>0.0001044216762200456</v>
      </c>
      <c r="U908">
        <v>3836538132.654625</v>
      </c>
      <c r="V908">
        <v>0.000162569577355054</v>
      </c>
      <c r="W908">
        <v>0</v>
      </c>
      <c r="X908">
        <v>-0.0004221815186024047</v>
      </c>
      <c r="Y908">
        <v>497844752.3277641</v>
      </c>
    </row>
    <row r="909" spans="1:25">
      <c r="A909" s="2">
        <v>45179</v>
      </c>
      <c r="B909">
        <v>0.999801532853417</v>
      </c>
      <c r="C909">
        <v>0.999795396217129</v>
      </c>
      <c r="D909">
        <v>1897.7768463334</v>
      </c>
      <c r="E909">
        <v>1918.01583202547</v>
      </c>
      <c r="F909">
        <v>1.00011131903635</v>
      </c>
      <c r="G909">
        <v>0.999994081737462</v>
      </c>
      <c r="H909">
        <v>0.991668099713626</v>
      </c>
      <c r="I909">
        <v>1.00004667121698</v>
      </c>
      <c r="J909">
        <v>4.842746294464462E-05</v>
      </c>
      <c r="K909">
        <v>82985801333.07225</v>
      </c>
      <c r="L909">
        <v>-0.0001436647025108151</v>
      </c>
      <c r="M909">
        <v>2590257046.258421</v>
      </c>
      <c r="N909">
        <v>-0.00163821522958385</v>
      </c>
      <c r="O909">
        <v>472615543.2877671</v>
      </c>
      <c r="P909">
        <v>0.0001307738481950427</v>
      </c>
      <c r="Q909">
        <v>473269053.3478358</v>
      </c>
      <c r="R909">
        <v>2.11894439150484E-06</v>
      </c>
      <c r="S909">
        <v>26126600117.30421</v>
      </c>
      <c r="T909">
        <v>5.632867789140406E-05</v>
      </c>
      <c r="U909">
        <v>3829931458.703973</v>
      </c>
      <c r="V909">
        <v>-0.004203891374842117</v>
      </c>
      <c r="W909">
        <v>0</v>
      </c>
      <c r="X909">
        <v>-4.957780253556088E-06</v>
      </c>
      <c r="Y909">
        <v>517861893.1260925</v>
      </c>
    </row>
    <row r="910" spans="1:25">
      <c r="A910" s="2">
        <v>45180</v>
      </c>
      <c r="B910">
        <v>0.999633267334037</v>
      </c>
      <c r="C910">
        <v>0.999760608950264</v>
      </c>
      <c r="D910">
        <v>1897.02841832031</v>
      </c>
      <c r="E910">
        <v>1919.76610725536</v>
      </c>
      <c r="F910">
        <v>0.999971557465724</v>
      </c>
      <c r="G910">
        <v>0.999912363168194</v>
      </c>
      <c r="H910">
        <v>0.984269527250201</v>
      </c>
      <c r="I910">
        <v>0.999993211261373</v>
      </c>
      <c r="J910">
        <v>-0.0001682989211866381</v>
      </c>
      <c r="K910">
        <v>82982432910.81963</v>
      </c>
      <c r="L910">
        <v>-3.479438592801642E-05</v>
      </c>
      <c r="M910">
        <v>2583177972.294591</v>
      </c>
      <c r="N910">
        <v>-0.0003943709264532247</v>
      </c>
      <c r="O910">
        <v>473909623.4372161</v>
      </c>
      <c r="P910">
        <v>0.0009125447249525021</v>
      </c>
      <c r="Q910">
        <v>473787662.6762984</v>
      </c>
      <c r="R910">
        <v>-0.0001397460142343876</v>
      </c>
      <c r="S910">
        <v>26175729467.02581</v>
      </c>
      <c r="T910">
        <v>-8.171905290277337E-05</v>
      </c>
      <c r="U910">
        <v>3828701311.00146</v>
      </c>
      <c r="V910">
        <v>-0.007460734559840754</v>
      </c>
      <c r="W910">
        <v>0</v>
      </c>
      <c r="X910">
        <v>-5.345746068230461E-05</v>
      </c>
      <c r="Y910">
        <v>517924334.4936318</v>
      </c>
    </row>
    <row r="911" spans="1:25">
      <c r="A911" s="2">
        <v>45181</v>
      </c>
      <c r="B911">
        <v>0.999592691875488</v>
      </c>
      <c r="C911">
        <v>0.999830070933601</v>
      </c>
      <c r="D911">
        <v>1902.2227181142</v>
      </c>
      <c r="E911">
        <v>1921.86979141693</v>
      </c>
      <c r="F911">
        <v>0.999893447617128</v>
      </c>
      <c r="G911">
        <v>0.999772382334159</v>
      </c>
      <c r="H911">
        <v>0.983647953281103</v>
      </c>
      <c r="I911">
        <v>0.999893516112133</v>
      </c>
      <c r="J911">
        <v>-4.05903443541078E-05</v>
      </c>
      <c r="K911">
        <v>83025391833.9413</v>
      </c>
      <c r="L911">
        <v>6.947861589590154E-05</v>
      </c>
      <c r="M911">
        <v>2538659207.509957</v>
      </c>
      <c r="N911">
        <v>0.002738124396939323</v>
      </c>
      <c r="O911">
        <v>471404730.4952125</v>
      </c>
      <c r="P911">
        <v>0.001095802323845207</v>
      </c>
      <c r="Q911">
        <v>470964747.3620154</v>
      </c>
      <c r="R911">
        <v>-7.811207030128386E-05</v>
      </c>
      <c r="S911">
        <v>26074282575.66848</v>
      </c>
      <c r="T911">
        <v>-0.0001399931025869439</v>
      </c>
      <c r="U911">
        <v>3833805195.867537</v>
      </c>
      <c r="V911">
        <v>-0.000631507886701077</v>
      </c>
      <c r="W911">
        <v>0</v>
      </c>
      <c r="X911">
        <v>-9.969582604896221E-05</v>
      </c>
      <c r="Y911">
        <v>527741693.7741387</v>
      </c>
    </row>
    <row r="912" spans="1:25">
      <c r="A912" s="2">
        <v>45182</v>
      </c>
      <c r="B912">
        <v>0.999992756884856</v>
      </c>
      <c r="C912">
        <v>0.9998755854868639</v>
      </c>
      <c r="D912">
        <v>1892.16834482217</v>
      </c>
      <c r="E912">
        <v>1910.41893253301</v>
      </c>
      <c r="F912">
        <v>1.00001110549832</v>
      </c>
      <c r="G912">
        <v>0.999901322348591</v>
      </c>
      <c r="H912">
        <v>0.985325792991448</v>
      </c>
      <c r="I912">
        <v>0.999642417517104</v>
      </c>
      <c r="J912">
        <v>0.0004002280254944424</v>
      </c>
      <c r="K912">
        <v>83046477758.00531</v>
      </c>
      <c r="L912">
        <v>4.552228882293008E-05</v>
      </c>
      <c r="M912">
        <v>2530105654.601764</v>
      </c>
      <c r="N912">
        <v>-0.005285592058325128</v>
      </c>
      <c r="O912">
        <v>469796382.4695268</v>
      </c>
      <c r="P912">
        <v>-0.005958186623807427</v>
      </c>
      <c r="Q912">
        <v>470764706.3318337</v>
      </c>
      <c r="R912">
        <v>0.0001176704192555889</v>
      </c>
      <c r="S912">
        <v>26208741689.0324</v>
      </c>
      <c r="T912">
        <v>0.0001289693701389538</v>
      </c>
      <c r="U912">
        <v>3839555269.83722</v>
      </c>
      <c r="V912">
        <v>0.001705731918363984</v>
      </c>
      <c r="W912">
        <v>0</v>
      </c>
      <c r="X912">
        <v>-0.0002511253358310483</v>
      </c>
      <c r="Y912">
        <v>520076931.8011922</v>
      </c>
    </row>
    <row r="913" spans="1:25">
      <c r="A913" s="2">
        <v>45183</v>
      </c>
      <c r="B913">
        <v>1.00024672462738</v>
      </c>
      <c r="C913">
        <v>1.0002775026308</v>
      </c>
      <c r="D913">
        <v>1888.84691384393</v>
      </c>
      <c r="E913">
        <v>1909.60748714674</v>
      </c>
      <c r="F913">
        <v>1.00015340081297</v>
      </c>
      <c r="G913">
        <v>1.00016688821772</v>
      </c>
      <c r="H913">
        <v>0.99045972040492</v>
      </c>
      <c r="I913">
        <v>0.999893402525293</v>
      </c>
      <c r="J913">
        <v>0.0002539695820549248</v>
      </c>
      <c r="K913">
        <v>83071418907.55658</v>
      </c>
      <c r="L913">
        <v>0.0004019671544839287</v>
      </c>
      <c r="M913">
        <v>2515062975.058506</v>
      </c>
      <c r="N913">
        <v>-0.001755357015314707</v>
      </c>
      <c r="O913">
        <v>470591147.2187874</v>
      </c>
      <c r="P913">
        <v>-0.0004247473538143698</v>
      </c>
      <c r="Q913">
        <v>471117003.7882594</v>
      </c>
      <c r="R913">
        <v>0.0001422937344071062</v>
      </c>
      <c r="S913">
        <v>26218485071.9158</v>
      </c>
      <c r="T913">
        <v>0.0002655920771312825</v>
      </c>
      <c r="U913">
        <v>3840272552.469501</v>
      </c>
      <c r="V913">
        <v>0.005210385691706509</v>
      </c>
      <c r="W913">
        <v>0</v>
      </c>
      <c r="X913">
        <v>0.0002510747881350195</v>
      </c>
      <c r="Y913">
        <v>515503266.600845</v>
      </c>
    </row>
    <row r="914" spans="1:25">
      <c r="A914" s="2">
        <v>45184</v>
      </c>
      <c r="B914">
        <v>1.0004419284281</v>
      </c>
      <c r="C914">
        <v>1.0001823472911</v>
      </c>
      <c r="D914">
        <v>1895.12598825486</v>
      </c>
      <c r="E914">
        <v>1911.03654470234</v>
      </c>
      <c r="F914">
        <v>1.00007613690444</v>
      </c>
      <c r="G914">
        <v>0.9998947050267269</v>
      </c>
      <c r="H914">
        <v>0.991095162277093</v>
      </c>
      <c r="I914">
        <v>1.00023657763601</v>
      </c>
      <c r="J914">
        <v>0.000195155651014689</v>
      </c>
      <c r="K914">
        <v>83051288937.11383</v>
      </c>
      <c r="L914">
        <v>-9.512894116847637E-05</v>
      </c>
      <c r="M914">
        <v>2499800403.661438</v>
      </c>
      <c r="N914">
        <v>0.003324289737251185</v>
      </c>
      <c r="O914">
        <v>474344158.3477187</v>
      </c>
      <c r="P914">
        <v>0.0007483514623916054</v>
      </c>
      <c r="Q914">
        <v>474613575.5841615</v>
      </c>
      <c r="R914">
        <v>-7.725205800157564E-05</v>
      </c>
      <c r="S914">
        <v>26142230731.03218</v>
      </c>
      <c r="T914">
        <v>-0.0002721377744048237</v>
      </c>
      <c r="U914">
        <v>3844426840.330338</v>
      </c>
      <c r="V914">
        <v>0.0006415625583575668</v>
      </c>
      <c r="W914">
        <v>0</v>
      </c>
      <c r="X914">
        <v>0.0003432116962172049</v>
      </c>
      <c r="Y914">
        <v>506987935.0960171</v>
      </c>
    </row>
    <row r="915" spans="1:25">
      <c r="A915" s="2">
        <v>45185</v>
      </c>
      <c r="B915">
        <v>1.00014057389981</v>
      </c>
      <c r="C915">
        <v>0.999994427010692</v>
      </c>
      <c r="D915">
        <v>1910.23980619785</v>
      </c>
      <c r="E915">
        <v>1925.22002020718</v>
      </c>
      <c r="F915">
        <v>1.00007649133474</v>
      </c>
      <c r="G915">
        <v>1.0000383444471</v>
      </c>
      <c r="H915">
        <v>0.990798408603374</v>
      </c>
      <c r="I915">
        <v>0.999598624553006</v>
      </c>
      <c r="J915">
        <v>-0.0003012214099858967</v>
      </c>
      <c r="K915">
        <v>83067253220.60258</v>
      </c>
      <c r="L915">
        <v>-0.0001878860199012733</v>
      </c>
      <c r="M915">
        <v>2491740124.642838</v>
      </c>
      <c r="N915">
        <v>0.007975099300341348</v>
      </c>
      <c r="O915">
        <v>473347939.1817358</v>
      </c>
      <c r="P915">
        <v>0.007421875601572481</v>
      </c>
      <c r="Q915">
        <v>474610918.699321</v>
      </c>
      <c r="R915">
        <v>3.54403316915608E-07</v>
      </c>
      <c r="S915">
        <v>26112143424.51277</v>
      </c>
      <c r="T915">
        <v>0.0001436545464745809</v>
      </c>
      <c r="U915">
        <v>3831343710.071573</v>
      </c>
      <c r="V915">
        <v>-0.0002994199598727043</v>
      </c>
      <c r="W915">
        <v>0</v>
      </c>
      <c r="X915">
        <v>-0.0006378021932689215</v>
      </c>
      <c r="Y915">
        <v>492119222.9973664</v>
      </c>
    </row>
    <row r="916" spans="1:25">
      <c r="A916" s="2">
        <v>45186</v>
      </c>
      <c r="B916">
        <v>1.00030502285906</v>
      </c>
      <c r="C916">
        <v>1.00015506627075</v>
      </c>
      <c r="D916">
        <v>1906.22791425596</v>
      </c>
      <c r="E916">
        <v>1925.20924283344</v>
      </c>
      <c r="F916">
        <v>1.00007163530254</v>
      </c>
      <c r="G916">
        <v>0.999951881754823</v>
      </c>
      <c r="H916">
        <v>0.989407847711305</v>
      </c>
      <c r="I916">
        <v>1.00001498409613</v>
      </c>
      <c r="J916">
        <v>0.0001644258452677683</v>
      </c>
      <c r="K916">
        <v>83049765013.81319</v>
      </c>
      <c r="L916">
        <v>0.000160640155303815</v>
      </c>
      <c r="M916">
        <v>2491292060.640885</v>
      </c>
      <c r="N916">
        <v>-0.002100203298493253</v>
      </c>
      <c r="O916">
        <v>474034475.0075123</v>
      </c>
      <c r="P916">
        <v>-5.597995879402795E-06</v>
      </c>
      <c r="Q916">
        <v>474635290.2272618</v>
      </c>
      <c r="R916">
        <v>-4.855660783897875E-06</v>
      </c>
      <c r="S916">
        <v>26163602556.56058</v>
      </c>
      <c r="T916">
        <v>-8.645937703999351E-05</v>
      </c>
      <c r="U916">
        <v>3842268479.222745</v>
      </c>
      <c r="V916">
        <v>-0.001403475096441786</v>
      </c>
      <c r="W916">
        <v>0</v>
      </c>
      <c r="X916">
        <v>0.0004165267267253192</v>
      </c>
      <c r="Y916">
        <v>492639163.180683</v>
      </c>
    </row>
    <row r="917" spans="1:25">
      <c r="A917" s="2">
        <v>45187</v>
      </c>
      <c r="B917">
        <v>1.00009442794453</v>
      </c>
      <c r="C917">
        <v>0.999975218670619</v>
      </c>
      <c r="D917">
        <v>1908.99267490432</v>
      </c>
      <c r="E917">
        <v>1925.30810337163</v>
      </c>
      <c r="F917">
        <v>0.999999774788251</v>
      </c>
      <c r="G917">
        <v>0.999978629998347</v>
      </c>
      <c r="H917">
        <v>0.978468851403126</v>
      </c>
      <c r="I917">
        <v>0.999876257140493</v>
      </c>
      <c r="J917">
        <v>-0.000210530697854483</v>
      </c>
      <c r="K917">
        <v>83061556832.55629</v>
      </c>
      <c r="L917">
        <v>-0.0001798197161581028</v>
      </c>
      <c r="M917">
        <v>2491506978.651671</v>
      </c>
      <c r="N917">
        <v>0.001450383045848547</v>
      </c>
      <c r="O917">
        <v>476993196.9026153</v>
      </c>
      <c r="P917">
        <v>5.135054205562817E-05</v>
      </c>
      <c r="Q917">
        <v>476827172.6965273</v>
      </c>
      <c r="R917">
        <v>-7.185536690812455E-05</v>
      </c>
      <c r="S917">
        <v>26165026431.02851</v>
      </c>
      <c r="T917">
        <v>2.674953066450492E-05</v>
      </c>
      <c r="U917">
        <v>3863727260.045182</v>
      </c>
      <c r="V917">
        <v>-0.01105610424809444</v>
      </c>
      <c r="W917">
        <v>0</v>
      </c>
      <c r="X917">
        <v>-0.0001387248769701976</v>
      </c>
      <c r="Y917">
        <v>491853724.7514514</v>
      </c>
    </row>
    <row r="918" spans="1:25">
      <c r="A918" s="2">
        <v>45188</v>
      </c>
      <c r="B918">
        <v>1.00023642632659</v>
      </c>
      <c r="C918">
        <v>1.00006148422263</v>
      </c>
      <c r="D918">
        <v>1920.90779653074</v>
      </c>
      <c r="E918">
        <v>1934.19924393072</v>
      </c>
      <c r="F918">
        <v>0.999961297947851</v>
      </c>
      <c r="G918">
        <v>0.999936155731169</v>
      </c>
      <c r="H918">
        <v>0.983268927111271</v>
      </c>
      <c r="I918">
        <v>1.00014366623603</v>
      </c>
      <c r="J918">
        <v>0.0001419849747106294</v>
      </c>
      <c r="K918">
        <v>83053105695.58665</v>
      </c>
      <c r="L918">
        <v>8.626768983921451E-05</v>
      </c>
      <c r="M918">
        <v>2470991023.26565</v>
      </c>
      <c r="N918">
        <v>0.006241575351784379</v>
      </c>
      <c r="O918">
        <v>476918343.1241066</v>
      </c>
      <c r="P918">
        <v>0.004618035182794689</v>
      </c>
      <c r="Q918">
        <v>476131875.6981856</v>
      </c>
      <c r="R918">
        <v>-3.847684906532756E-05</v>
      </c>
      <c r="S918">
        <v>26111564355.51413</v>
      </c>
      <c r="T918">
        <v>-4.247517487254715E-05</v>
      </c>
      <c r="U918">
        <v>3870676996.136761</v>
      </c>
      <c r="V918">
        <v>0.004905701087225989</v>
      </c>
      <c r="W918">
        <v>0</v>
      </c>
      <c r="X918">
        <v>0.0002674421895982881</v>
      </c>
      <c r="Y918">
        <v>490236676.3791608</v>
      </c>
    </row>
    <row r="919" spans="1:25">
      <c r="A919" s="2">
        <v>45189</v>
      </c>
      <c r="B919">
        <v>1.00013465680332</v>
      </c>
      <c r="C919">
        <v>0.999966673525291</v>
      </c>
      <c r="D919">
        <v>1920.60635154647</v>
      </c>
      <c r="E919">
        <v>1931.3788448312</v>
      </c>
      <c r="F919">
        <v>0.999957291506045</v>
      </c>
      <c r="G919">
        <v>0.999971375480052</v>
      </c>
      <c r="H919">
        <v>0.983365001909507</v>
      </c>
      <c r="I919">
        <v>1.0000192789078</v>
      </c>
      <c r="J919">
        <v>-0.0001017454679627106</v>
      </c>
      <c r="K919">
        <v>83166732890.61754</v>
      </c>
      <c r="L919">
        <v>-9.480486833546298E-05</v>
      </c>
      <c r="M919">
        <v>2458604600.957017</v>
      </c>
      <c r="N919">
        <v>-0.0001569283985489722</v>
      </c>
      <c r="O919">
        <v>476958392.3460972</v>
      </c>
      <c r="P919">
        <v>-0.001458174026471193</v>
      </c>
      <c r="Q919">
        <v>476392896.9846516</v>
      </c>
      <c r="R919">
        <v>-4.006596869610135E-06</v>
      </c>
      <c r="S919">
        <v>26011515712.90262</v>
      </c>
      <c r="T919">
        <v>3.522199760563893E-05</v>
      </c>
      <c r="U919">
        <v>3864799052.532946</v>
      </c>
      <c r="V919">
        <v>9.770958441479571E-05</v>
      </c>
      <c r="W919">
        <v>0</v>
      </c>
      <c r="X919">
        <v>-0.0001243694605376211</v>
      </c>
      <c r="Y919">
        <v>490250828.2257117</v>
      </c>
    </row>
    <row r="920" spans="1:25">
      <c r="A920" s="2">
        <v>45190</v>
      </c>
      <c r="B920">
        <v>1.00005237933594</v>
      </c>
      <c r="C920">
        <v>1.00001010452353</v>
      </c>
      <c r="D920">
        <v>1920.76763448146</v>
      </c>
      <c r="E920">
        <v>1932.43765020942</v>
      </c>
      <c r="F920">
        <v>1.00001888230379</v>
      </c>
      <c r="G920">
        <v>0.999914069296908</v>
      </c>
      <c r="H920">
        <v>0.980810778669902</v>
      </c>
      <c r="I920">
        <v>0.99993743760557</v>
      </c>
      <c r="J920">
        <v>-8.226638965103117E-05</v>
      </c>
      <c r="K920">
        <v>83186985905.40247</v>
      </c>
      <c r="L920">
        <v>4.343244568927318E-05</v>
      </c>
      <c r="M920">
        <v>2436992906.096443</v>
      </c>
      <c r="N920">
        <v>8.397500865298113E-05</v>
      </c>
      <c r="O920">
        <v>474803285.4957971</v>
      </c>
      <c r="P920">
        <v>0.0005482121651345651</v>
      </c>
      <c r="Q920">
        <v>473572679.979809</v>
      </c>
      <c r="R920">
        <v>6.159342830769354E-05</v>
      </c>
      <c r="S920">
        <v>25959479643.03581</v>
      </c>
      <c r="T920">
        <v>-5.73078235529545E-05</v>
      </c>
      <c r="U920">
        <v>3829129654.329144</v>
      </c>
      <c r="V920">
        <v>-0.002597431507777137</v>
      </c>
      <c r="W920">
        <v>0</v>
      </c>
      <c r="X920">
        <v>-8.183972444952836E-05</v>
      </c>
      <c r="Y920">
        <v>490905400.6357477</v>
      </c>
    </row>
    <row r="921" spans="1:25">
      <c r="A921" s="2">
        <v>45191</v>
      </c>
      <c r="B921">
        <v>0.999951549252144</v>
      </c>
      <c r="C921">
        <v>1.00003704840136</v>
      </c>
      <c r="D921">
        <v>1912.08876531104</v>
      </c>
      <c r="E921">
        <v>1920.99773673377</v>
      </c>
      <c r="F921">
        <v>0.999997267480869</v>
      </c>
      <c r="G921">
        <v>0.999028626223968</v>
      </c>
      <c r="H921">
        <v>0.975465745021459</v>
      </c>
      <c r="I921">
        <v>0.999941085118603</v>
      </c>
      <c r="J921">
        <v>-0.0001008248026597158</v>
      </c>
      <c r="K921">
        <v>83189466362.48015</v>
      </c>
      <c r="L921">
        <v>2.694360557797815E-05</v>
      </c>
      <c r="M921">
        <v>2404197847.746523</v>
      </c>
      <c r="N921">
        <v>-0.004518437844650003</v>
      </c>
      <c r="O921">
        <v>473918092.8725361</v>
      </c>
      <c r="P921">
        <v>-0.005919939240684124</v>
      </c>
      <c r="Q921">
        <v>474581481.8120541</v>
      </c>
      <c r="R921">
        <v>-2.161441479109349E-05</v>
      </c>
      <c r="S921">
        <v>25780462455.68443</v>
      </c>
      <c r="T921">
        <v>-0.0008855191662244799</v>
      </c>
      <c r="U921">
        <v>3834838718.448112</v>
      </c>
      <c r="V921">
        <v>-0.005449607370436427</v>
      </c>
      <c r="W921">
        <v>0</v>
      </c>
      <c r="X921">
        <v>3.647741244394709E-06</v>
      </c>
      <c r="Y921">
        <v>490905400.6357477</v>
      </c>
    </row>
    <row r="922" spans="1:25">
      <c r="A922" s="2">
        <v>45192</v>
      </c>
      <c r="B922">
        <v>0.999981365657567</v>
      </c>
      <c r="C922">
        <v>1.00013920641761</v>
      </c>
      <c r="D922">
        <v>1911.58871793698</v>
      </c>
      <c r="E922">
        <v>1925.08983519823</v>
      </c>
      <c r="F922">
        <v>1.00001737986476</v>
      </c>
      <c r="G922">
        <v>0.999928078786567</v>
      </c>
      <c r="H922">
        <v>0.977106917913126</v>
      </c>
      <c r="I922">
        <v>1.00002944190955</v>
      </c>
      <c r="J922">
        <v>2.98178501201285E-05</v>
      </c>
      <c r="K922">
        <v>83216549517.35796</v>
      </c>
      <c r="L922">
        <v>0.0001021542315988722</v>
      </c>
      <c r="M922">
        <v>2382090596.13833</v>
      </c>
      <c r="N922">
        <v>-0.0002615189122660011</v>
      </c>
      <c r="O922">
        <v>474318774.6479427</v>
      </c>
      <c r="P922">
        <v>0.002130194318405554</v>
      </c>
      <c r="Q922">
        <v>474624475.8334801</v>
      </c>
      <c r="R922">
        <v>2.011243884858516E-05</v>
      </c>
      <c r="S922">
        <v>25758368280.78276</v>
      </c>
      <c r="T922">
        <v>0.0009003271167500326</v>
      </c>
      <c r="U922">
        <v>3833147736.774757</v>
      </c>
      <c r="V922">
        <v>0.001682450562762616</v>
      </c>
      <c r="W922">
        <v>0</v>
      </c>
      <c r="X922">
        <v>8.836199678352585E-05</v>
      </c>
      <c r="Y922">
        <v>484662570.3307688</v>
      </c>
    </row>
    <row r="923" spans="1:25">
      <c r="A923" s="2">
        <v>45193</v>
      </c>
      <c r="B923">
        <v>1.00018257536137</v>
      </c>
      <c r="C923">
        <v>1.00017460529383</v>
      </c>
      <c r="D923">
        <v>1913.20490177311</v>
      </c>
      <c r="E923">
        <v>1925.26423592138</v>
      </c>
      <c r="F923">
        <v>1.00003392044253</v>
      </c>
      <c r="G923">
        <v>1.00013160463686</v>
      </c>
      <c r="H923">
        <v>0.977396367122721</v>
      </c>
      <c r="I923">
        <v>1.00004025247907</v>
      </c>
      <c r="J923">
        <v>0.0002012134532833887</v>
      </c>
      <c r="K923">
        <v>83218818915.41626</v>
      </c>
      <c r="L923">
        <v>3.539394915530458E-05</v>
      </c>
      <c r="M923">
        <v>2381722418.634797</v>
      </c>
      <c r="N923">
        <v>0.000845466297726416</v>
      </c>
      <c r="O923">
        <v>474317787.2635783</v>
      </c>
      <c r="P923">
        <v>9.059355047291717E-05</v>
      </c>
      <c r="Q923">
        <v>474627521.6610552</v>
      </c>
      <c r="R923">
        <v>1.654029030184745E-05</v>
      </c>
      <c r="S923">
        <v>25771696612.99772</v>
      </c>
      <c r="T923">
        <v>0.0002035404891720383</v>
      </c>
      <c r="U923">
        <v>3850188221.764311</v>
      </c>
      <c r="V923">
        <v>0.0002962308466849528</v>
      </c>
      <c r="W923">
        <v>0</v>
      </c>
      <c r="X923">
        <v>1.081025124549662E-05</v>
      </c>
      <c r="Y923">
        <v>485333854.227707</v>
      </c>
    </row>
    <row r="924" spans="1:25">
      <c r="A924" s="2">
        <v>45194</v>
      </c>
      <c r="B924">
        <v>1.00018120755967</v>
      </c>
      <c r="C924">
        <v>1.00002001764302</v>
      </c>
      <c r="D924">
        <v>1913.20091907475</v>
      </c>
      <c r="E924">
        <v>1925.27659100039</v>
      </c>
      <c r="F924">
        <v>0.999983624516668</v>
      </c>
      <c r="G924">
        <v>1.00028163887801</v>
      </c>
      <c r="H924">
        <v>0.978835347092061</v>
      </c>
      <c r="I924">
        <v>1.00013406576336</v>
      </c>
      <c r="J924">
        <v>-1.367552018627372E-06</v>
      </c>
      <c r="K924">
        <v>83179780239.73935</v>
      </c>
      <c r="L924">
        <v>-0.0001545606636998986</v>
      </c>
      <c r="M924">
        <v>2381725426.426251</v>
      </c>
      <c r="N924">
        <v>-2.081689397859243E-06</v>
      </c>
      <c r="O924">
        <v>472639676.7152037</v>
      </c>
      <c r="P924">
        <v>6.417341983144809E-06</v>
      </c>
      <c r="Q924">
        <v>472451822.0908963</v>
      </c>
      <c r="R924">
        <v>-5.029421985969229E-05</v>
      </c>
      <c r="S924">
        <v>25779586884.95396</v>
      </c>
      <c r="T924">
        <v>0.000150014498546458</v>
      </c>
      <c r="U924">
        <v>3839252520.285945</v>
      </c>
      <c r="V924">
        <v>0.001472258356736145</v>
      </c>
      <c r="W924">
        <v>0</v>
      </c>
      <c r="X924">
        <v>9.380950822479583E-05</v>
      </c>
      <c r="Y924">
        <v>485668450.7573267</v>
      </c>
    </row>
    <row r="925" spans="1:25">
      <c r="A925" s="2">
        <v>45195</v>
      </c>
      <c r="B925">
        <v>0.999712013808971</v>
      </c>
      <c r="C925">
        <v>1.00002128053228</v>
      </c>
      <c r="D925">
        <v>1906.43211822083</v>
      </c>
      <c r="E925">
        <v>1916.45109466841</v>
      </c>
      <c r="F925">
        <v>1.00003696743419</v>
      </c>
      <c r="G925">
        <v>0.999816118702081</v>
      </c>
      <c r="H925">
        <v>0.982004625234057</v>
      </c>
      <c r="I925">
        <v>0.999912277568604</v>
      </c>
      <c r="J925">
        <v>-0.0004691087446482278</v>
      </c>
      <c r="K925">
        <v>83160850939.09178</v>
      </c>
      <c r="L925">
        <v>1.262863980278084E-06</v>
      </c>
      <c r="M925">
        <v>2343784220.858698</v>
      </c>
      <c r="N925">
        <v>-0.003537945642004714</v>
      </c>
      <c r="O925">
        <v>470704736.6655715</v>
      </c>
      <c r="P925">
        <v>-0.004584014771297995</v>
      </c>
      <c r="Q925">
        <v>469313529.724957</v>
      </c>
      <c r="R925">
        <v>5.334379105237375E-05</v>
      </c>
      <c r="S925">
        <v>25660392498.59225</v>
      </c>
      <c r="T925">
        <v>-0.000465389104263858</v>
      </c>
      <c r="U925">
        <v>3823145111.717871</v>
      </c>
      <c r="V925">
        <v>0.003237805164485907</v>
      </c>
      <c r="W925">
        <v>0</v>
      </c>
      <c r="X925">
        <v>-0.000221758464538091</v>
      </c>
      <c r="Y925">
        <v>485625491.9968973</v>
      </c>
    </row>
    <row r="926" spans="1:25">
      <c r="A926" s="2">
        <v>45196</v>
      </c>
      <c r="B926">
        <v>0.999434759788401</v>
      </c>
      <c r="C926">
        <v>0.9999144002615939</v>
      </c>
      <c r="D926">
        <v>1898.62737384751</v>
      </c>
      <c r="E926">
        <v>1903.72094196527</v>
      </c>
      <c r="F926">
        <v>1.00000872662673</v>
      </c>
      <c r="G926">
        <v>0.999986504864967</v>
      </c>
      <c r="H926">
        <v>0.981058152484977</v>
      </c>
      <c r="I926">
        <v>0.999947938286962</v>
      </c>
      <c r="J926">
        <v>-0.0002773338889002774</v>
      </c>
      <c r="K926">
        <v>83156925937.55481</v>
      </c>
      <c r="L926">
        <v>-0.0001068779962652977</v>
      </c>
      <c r="M926">
        <v>2305602904.582985</v>
      </c>
      <c r="N926">
        <v>-0.004093901009496137</v>
      </c>
      <c r="O926">
        <v>466079318.4651976</v>
      </c>
      <c r="P926">
        <v>-0.006642565906615272</v>
      </c>
      <c r="Q926">
        <v>463301830.7495418</v>
      </c>
      <c r="R926">
        <v>-2.823976350851964E-05</v>
      </c>
      <c r="S926">
        <v>25609317616.93078</v>
      </c>
      <c r="T926">
        <v>0.0001704174994769936</v>
      </c>
      <c r="U926">
        <v>3814406737.835281</v>
      </c>
      <c r="V926">
        <v>-0.0009638169971495358</v>
      </c>
      <c r="W926">
        <v>0</v>
      </c>
      <c r="X926">
        <v>3.566384687747615E-05</v>
      </c>
      <c r="Y926">
        <v>485678143.6081791</v>
      </c>
    </row>
    <row r="927" spans="1:25">
      <c r="A927" s="2">
        <v>45197</v>
      </c>
      <c r="B927">
        <v>0.999387588758716</v>
      </c>
      <c r="C927">
        <v>1.0003014441148</v>
      </c>
      <c r="D927">
        <v>1879.97035825652</v>
      </c>
      <c r="E927">
        <v>1879.33511775305</v>
      </c>
      <c r="F927">
        <v>1.00009496236081</v>
      </c>
      <c r="G927">
        <v>0.999855139874138</v>
      </c>
      <c r="H927">
        <v>0.982936331583397</v>
      </c>
      <c r="I927">
        <v>1.00015366227653</v>
      </c>
      <c r="J927">
        <v>-4.719770772732002E-05</v>
      </c>
      <c r="K927">
        <v>83276812251.70839</v>
      </c>
      <c r="L927">
        <v>0.0003870769868947743</v>
      </c>
      <c r="M927">
        <v>2273978306.441276</v>
      </c>
      <c r="N927">
        <v>-0.009826580954209074</v>
      </c>
      <c r="O927">
        <v>464123087.3844361</v>
      </c>
      <c r="P927">
        <v>-0.01280955820502017</v>
      </c>
      <c r="Q927">
        <v>460316786.7569176</v>
      </c>
      <c r="R927">
        <v>8.623498153959019E-05</v>
      </c>
      <c r="S927">
        <v>25485344477.62762</v>
      </c>
      <c r="T927">
        <v>-0.0001313667636412275</v>
      </c>
      <c r="U927">
        <v>3795996435.518841</v>
      </c>
      <c r="V927">
        <v>0.001914442170082076</v>
      </c>
      <c r="W927">
        <v>0</v>
      </c>
      <c r="X927">
        <v>0.000205734700468696</v>
      </c>
      <c r="Y927">
        <v>485333854.227707</v>
      </c>
    </row>
    <row r="928" spans="1:25">
      <c r="A928" s="2">
        <v>45198</v>
      </c>
      <c r="B928">
        <v>1.00006720436008</v>
      </c>
      <c r="C928">
        <v>1.00001671312182</v>
      </c>
      <c r="D928">
        <v>1872.07973470806</v>
      </c>
      <c r="E928">
        <v>1867.22660094814</v>
      </c>
      <c r="F928">
        <v>1.00010749001146</v>
      </c>
      <c r="G928">
        <v>0.999866924451159</v>
      </c>
      <c r="H928">
        <v>1.00973311307186</v>
      </c>
      <c r="I928">
        <v>1.00030862034941</v>
      </c>
      <c r="J928">
        <v>0.0006800320606423771</v>
      </c>
      <c r="K928">
        <v>83268640839.52208</v>
      </c>
      <c r="L928">
        <v>-0.0002846451883630197</v>
      </c>
      <c r="M928">
        <v>2265749622.508729</v>
      </c>
      <c r="N928">
        <v>-0.004197206362220429</v>
      </c>
      <c r="O928">
        <v>462207776.2118751</v>
      </c>
      <c r="P928">
        <v>-0.006442979057075804</v>
      </c>
      <c r="Q928">
        <v>456199711.8867761</v>
      </c>
      <c r="R928">
        <v>1.252646110772027E-05</v>
      </c>
      <c r="S928">
        <v>25586331579.06231</v>
      </c>
      <c r="T928">
        <v>1.178628438358587E-05</v>
      </c>
      <c r="U928">
        <v>3821442822.811101</v>
      </c>
      <c r="V928">
        <v>0.02726197071716396</v>
      </c>
      <c r="W928">
        <v>0</v>
      </c>
      <c r="X928">
        <v>0.0001549342653281993</v>
      </c>
      <c r="Y928">
        <v>485538733.5956597</v>
      </c>
    </row>
    <row r="929" spans="1:25">
      <c r="A929" s="2">
        <v>45199</v>
      </c>
      <c r="B929">
        <v>0.999969074266962</v>
      </c>
      <c r="C929">
        <v>1.00007885959515</v>
      </c>
      <c r="D929">
        <v>1864.35416507088</v>
      </c>
      <c r="E929">
        <v>1850.52612002546</v>
      </c>
      <c r="F929">
        <v>1.0000357117402</v>
      </c>
      <c r="G929">
        <v>0.999953008987592</v>
      </c>
      <c r="H929">
        <v>0.9840731380000149</v>
      </c>
      <c r="I929">
        <v>1.00023518526555</v>
      </c>
      <c r="J929">
        <v>-9.812349879101401E-05</v>
      </c>
      <c r="K929">
        <v>83250955523.09464</v>
      </c>
      <c r="L929">
        <v>6.214543468563427E-05</v>
      </c>
      <c r="M929">
        <v>2259575842.811612</v>
      </c>
      <c r="N929">
        <v>-0.004126731086261493</v>
      </c>
      <c r="O929">
        <v>463304358.7999938</v>
      </c>
      <c r="P929">
        <v>-0.008944003322467586</v>
      </c>
      <c r="Q929">
        <v>456674652.3508146</v>
      </c>
      <c r="R929">
        <v>-7.177055664209231E-05</v>
      </c>
      <c r="S929">
        <v>25049023619.70633</v>
      </c>
      <c r="T929">
        <v>8.609599370457133E-05</v>
      </c>
      <c r="U929">
        <v>3825858291.866566</v>
      </c>
      <c r="V929">
        <v>-0.02541263106028191</v>
      </c>
      <c r="W929">
        <v>0</v>
      </c>
      <c r="X929">
        <v>-7.341242729108632E-05</v>
      </c>
      <c r="Y929">
        <v>485394988.5038902</v>
      </c>
    </row>
    <row r="930" spans="1:25">
      <c r="A930" s="2">
        <v>45200</v>
      </c>
      <c r="B930">
        <v>1.00008297951477</v>
      </c>
      <c r="C930">
        <v>1.00001651781604</v>
      </c>
      <c r="D930">
        <v>1868.77732370369</v>
      </c>
      <c r="E930">
        <v>1852.45266603428</v>
      </c>
      <c r="F930">
        <v>0.999992312551289</v>
      </c>
      <c r="G930">
        <v>0.999859878574402</v>
      </c>
      <c r="H930">
        <v>0.988119965274319</v>
      </c>
      <c r="I930">
        <v>0.999994287176186</v>
      </c>
      <c r="J930">
        <v>0.0001139087705201991</v>
      </c>
      <c r="K930">
        <v>83231828756.52867</v>
      </c>
      <c r="L930">
        <v>-6.23368632500787E-05</v>
      </c>
      <c r="M930">
        <v>2259288081.830914</v>
      </c>
      <c r="N930">
        <v>0.002372488401441553</v>
      </c>
      <c r="O930">
        <v>462319187.328433</v>
      </c>
      <c r="P930">
        <v>0.001041080149029927</v>
      </c>
      <c r="Q930">
        <v>456062439.2051138</v>
      </c>
      <c r="R930">
        <v>-4.339763910576888E-05</v>
      </c>
      <c r="S930">
        <v>25105379398.21749</v>
      </c>
      <c r="T930">
        <v>-9.313478968808742E-05</v>
      </c>
      <c r="U930">
        <v>3821271674.035017</v>
      </c>
      <c r="V930">
        <v>0.004112323686152664</v>
      </c>
      <c r="W930">
        <v>0</v>
      </c>
      <c r="X930">
        <v>-0.0002408414470043141</v>
      </c>
      <c r="Y930">
        <v>485965736.0609529</v>
      </c>
    </row>
    <row r="931" spans="1:25">
      <c r="A931" s="2">
        <v>45201</v>
      </c>
      <c r="B931">
        <v>0.99985321213762</v>
      </c>
      <c r="C931">
        <v>0.9998891639435</v>
      </c>
      <c r="D931">
        <v>1864.80355123416</v>
      </c>
      <c r="E931">
        <v>1849.96928783911</v>
      </c>
      <c r="F931">
        <v>1.00002095649909</v>
      </c>
      <c r="G931">
        <v>0.999913775984728</v>
      </c>
      <c r="H931">
        <v>0.9936146276994831</v>
      </c>
      <c r="I931">
        <v>0.999782471500218</v>
      </c>
      <c r="J931">
        <v>-0.0002297483127465805</v>
      </c>
      <c r="K931">
        <v>83281888478.41455</v>
      </c>
      <c r="L931">
        <v>-0.0001273517689669434</v>
      </c>
      <c r="M931">
        <v>2260266963.431481</v>
      </c>
      <c r="N931">
        <v>-0.002126402337574551</v>
      </c>
      <c r="O931">
        <v>456476396.4314079</v>
      </c>
      <c r="P931">
        <v>-0.001340589285061977</v>
      </c>
      <c r="Q931">
        <v>455005139.1706021</v>
      </c>
      <c r="R931">
        <v>2.864416800174574E-05</v>
      </c>
      <c r="S931">
        <v>25143770841.90823</v>
      </c>
      <c r="T931">
        <v>5.390496356638685E-05</v>
      </c>
      <c r="U931">
        <v>3809828468.463639</v>
      </c>
      <c r="V931">
        <v>0.005560724019616936</v>
      </c>
      <c r="W931">
        <v>0</v>
      </c>
      <c r="X931">
        <v>-0.00021181688604055</v>
      </c>
      <c r="Y931">
        <v>485266555.3892878</v>
      </c>
    </row>
    <row r="932" spans="1:25">
      <c r="A932" s="2">
        <v>45202</v>
      </c>
      <c r="B932">
        <v>1.00029835919793</v>
      </c>
      <c r="C932">
        <v>1.00032238585666</v>
      </c>
      <c r="D932">
        <v>1841.23615988955</v>
      </c>
      <c r="E932">
        <v>1845.68046152119</v>
      </c>
      <c r="F932">
        <v>1.00000311999278</v>
      </c>
      <c r="G932">
        <v>0.999833108525736</v>
      </c>
      <c r="H932">
        <v>0.976220828980415</v>
      </c>
      <c r="I932">
        <v>1.00001306077637</v>
      </c>
      <c r="J932">
        <v>0.0004452124120881695</v>
      </c>
      <c r="K932">
        <v>83263553530.37257</v>
      </c>
      <c r="L932">
        <v>0.000433269935090852</v>
      </c>
      <c r="M932">
        <v>2259654194.585289</v>
      </c>
      <c r="N932">
        <v>-0.01263800217937849</v>
      </c>
      <c r="O932">
        <v>454602077.8519726</v>
      </c>
      <c r="P932">
        <v>-0.002318322983042354</v>
      </c>
      <c r="Q932">
        <v>450168943.1332722</v>
      </c>
      <c r="R932">
        <v>-1.783613252726024E-05</v>
      </c>
      <c r="S932">
        <v>25328034301.58154</v>
      </c>
      <c r="T932">
        <v>-8.067441506398598E-05</v>
      </c>
      <c r="U932">
        <v>3839212617.54107</v>
      </c>
      <c r="V932">
        <v>-0.01750557835419553</v>
      </c>
      <c r="W932">
        <v>0</v>
      </c>
      <c r="X932">
        <v>0.0002306394468047923</v>
      </c>
      <c r="Y932">
        <v>485747260.5663361</v>
      </c>
    </row>
    <row r="933" spans="1:25">
      <c r="A933" s="2">
        <v>45203</v>
      </c>
      <c r="B933">
        <v>1.00007813822579</v>
      </c>
      <c r="C933">
        <v>1.0000511938231</v>
      </c>
      <c r="D933">
        <v>1830.73612230829</v>
      </c>
      <c r="E933">
        <v>1826.06294126536</v>
      </c>
      <c r="F933">
        <v>1.00004274503599</v>
      </c>
      <c r="G933">
        <v>0.999796216008243</v>
      </c>
      <c r="H933">
        <v>0.978698459387722</v>
      </c>
      <c r="I933">
        <v>0.999930046584937</v>
      </c>
      <c r="J933">
        <v>-0.0002201552867852063</v>
      </c>
      <c r="K933">
        <v>83380000497.63441</v>
      </c>
      <c r="L933">
        <v>-0.0002711046332604106</v>
      </c>
      <c r="M933">
        <v>2245410838.888427</v>
      </c>
      <c r="N933">
        <v>-0.005702710934098576</v>
      </c>
      <c r="O933">
        <v>456446071.8415486</v>
      </c>
      <c r="P933">
        <v>-0.01062888222789193</v>
      </c>
      <c r="Q933">
        <v>449761263.5413353</v>
      </c>
      <c r="R933">
        <v>3.962491958064973E-05</v>
      </c>
      <c r="S933">
        <v>25301742889.92976</v>
      </c>
      <c r="T933">
        <v>-3.689867556744275E-05</v>
      </c>
      <c r="U933">
        <v>3826393762.962547</v>
      </c>
      <c r="V933">
        <v>0.002537981503524023</v>
      </c>
      <c r="W933">
        <v>0</v>
      </c>
      <c r="X933">
        <v>-8.301310721736677E-05</v>
      </c>
      <c r="Y933">
        <v>483548432.2370729</v>
      </c>
    </row>
    <row r="934" spans="1:25">
      <c r="A934" s="2">
        <v>45204</v>
      </c>
      <c r="B934">
        <v>1.00017882143572</v>
      </c>
      <c r="C934">
        <v>0.999973347725289</v>
      </c>
      <c r="D934">
        <v>1835.40631688295</v>
      </c>
      <c r="E934">
        <v>1824.40923190557</v>
      </c>
      <c r="F934">
        <v>1.00014638848268</v>
      </c>
      <c r="G934">
        <v>0.999992061823277</v>
      </c>
      <c r="H934">
        <v>0.974502054584113</v>
      </c>
      <c r="I934">
        <v>1.00033329674568</v>
      </c>
      <c r="J934">
        <v>0.000100675343337242</v>
      </c>
      <c r="K934">
        <v>83368302040.88275</v>
      </c>
      <c r="L934">
        <v>-7.784211277572783E-05</v>
      </c>
      <c r="M934">
        <v>2238836809.972877</v>
      </c>
      <c r="N934">
        <v>0.002550992749720482</v>
      </c>
      <c r="O934">
        <v>454801719.3689437</v>
      </c>
      <c r="P934">
        <v>-0.0009056146545770583</v>
      </c>
      <c r="Q934">
        <v>450105931.6269837</v>
      </c>
      <c r="R934">
        <v>0.0001036390166364587</v>
      </c>
      <c r="S934">
        <v>25231745133.42038</v>
      </c>
      <c r="T934">
        <v>0.0001958857334107833</v>
      </c>
      <c r="U934">
        <v>3824803979.504926</v>
      </c>
      <c r="V934">
        <v>-0.004287740277259977</v>
      </c>
      <c r="W934">
        <v>0</v>
      </c>
      <c r="X934">
        <v>0.0004032783714422727</v>
      </c>
      <c r="Y934">
        <v>483699722.5257539</v>
      </c>
    </row>
    <row r="935" spans="1:25">
      <c r="A935" s="2">
        <v>45205</v>
      </c>
      <c r="B935">
        <v>1.000038493436</v>
      </c>
      <c r="C935">
        <v>0.999886676111938</v>
      </c>
      <c r="D935">
        <v>1828.79424351528</v>
      </c>
      <c r="E935">
        <v>1825.80734172154</v>
      </c>
      <c r="F935">
        <v>0.999928747693445</v>
      </c>
      <c r="G935">
        <v>0.999717213279139</v>
      </c>
      <c r="H935">
        <v>0.968403583110804</v>
      </c>
      <c r="I935">
        <v>1.00001056132636</v>
      </c>
      <c r="J935">
        <v>-0.0001403029105520037</v>
      </c>
      <c r="K935">
        <v>83411904200.48938</v>
      </c>
      <c r="L935">
        <v>-8.667392340822033E-05</v>
      </c>
      <c r="M935">
        <v>2228439626.971474</v>
      </c>
      <c r="N935">
        <v>-0.003602512046977813</v>
      </c>
      <c r="O935">
        <v>458102534.4708049</v>
      </c>
      <c r="P935">
        <v>0.0007663356397893395</v>
      </c>
      <c r="Q935">
        <v>452230247.4835938</v>
      </c>
      <c r="R935">
        <v>-0.0002176089337934117</v>
      </c>
      <c r="S935">
        <v>25232959637.22541</v>
      </c>
      <c r="T935">
        <v>-0.0002748507259516808</v>
      </c>
      <c r="U935">
        <v>3831723920.520052</v>
      </c>
      <c r="V935">
        <v>-0.006258038599940785</v>
      </c>
      <c r="W935">
        <v>0</v>
      </c>
      <c r="X935">
        <v>-0.0003226278884946865</v>
      </c>
      <c r="Y935">
        <v>484686117.8221851</v>
      </c>
    </row>
    <row r="936" spans="1:25">
      <c r="A936" s="2">
        <v>45206</v>
      </c>
      <c r="B936">
        <v>1.00053986376221</v>
      </c>
      <c r="C936">
        <v>1.00038204614491</v>
      </c>
      <c r="D936">
        <v>1842.06708616321</v>
      </c>
      <c r="E936">
        <v>1834.42440542722</v>
      </c>
      <c r="F936">
        <v>1.00002431170065</v>
      </c>
      <c r="G936">
        <v>0.999924578983562</v>
      </c>
      <c r="H936">
        <v>0.97610892979405</v>
      </c>
      <c r="I936">
        <v>1.00022601528321</v>
      </c>
      <c r="J936">
        <v>0.0005013510274862742</v>
      </c>
      <c r="K936">
        <v>83421459821.97824</v>
      </c>
      <c r="L936">
        <v>0.0004954261765925949</v>
      </c>
      <c r="M936">
        <v>2214563943.227307</v>
      </c>
      <c r="N936">
        <v>0.007257701458211807</v>
      </c>
      <c r="O936">
        <v>461628604.4267203</v>
      </c>
      <c r="P936">
        <v>0.00471959089481766</v>
      </c>
      <c r="Q936">
        <v>453318425.6631958</v>
      </c>
      <c r="R936">
        <v>9.557081684619106E-05</v>
      </c>
      <c r="S936">
        <v>25500819021.83878</v>
      </c>
      <c r="T936">
        <v>0.0002074243612779636</v>
      </c>
      <c r="U936">
        <v>3823284737.768616</v>
      </c>
      <c r="V936">
        <v>0.007956751521399852</v>
      </c>
      <c r="W936">
        <v>0</v>
      </c>
      <c r="X936">
        <v>0.000215451681394585</v>
      </c>
      <c r="Y936">
        <v>484653366.099596</v>
      </c>
    </row>
    <row r="937" spans="1:25">
      <c r="A937" s="2">
        <v>45207</v>
      </c>
      <c r="B937">
        <v>1.00065448505415</v>
      </c>
      <c r="C937">
        <v>1.00032868106745</v>
      </c>
      <c r="D937">
        <v>1856.24569667189</v>
      </c>
      <c r="E937">
        <v>1838.83848569103</v>
      </c>
      <c r="F937">
        <v>1.00007558932583</v>
      </c>
      <c r="G937">
        <v>0.999970167347116</v>
      </c>
      <c r="H937">
        <v>0.978922591088457</v>
      </c>
      <c r="I937">
        <v>1.00013410085922</v>
      </c>
      <c r="J937">
        <v>0.0001145594454465826</v>
      </c>
      <c r="K937">
        <v>83519585995.38606</v>
      </c>
      <c r="L937">
        <v>-5.334469732398706E-05</v>
      </c>
      <c r="M937">
        <v>2214562749.941117</v>
      </c>
      <c r="N937">
        <v>0.007697119510567063</v>
      </c>
      <c r="O937">
        <v>463787864.8918263</v>
      </c>
      <c r="P937">
        <v>0.002406248112896137</v>
      </c>
      <c r="Q937">
        <v>455935247.9644074</v>
      </c>
      <c r="R937">
        <v>5.127637856405798E-05</v>
      </c>
      <c r="S937">
        <v>25536537850.74174</v>
      </c>
      <c r="T937">
        <v>4.559180213403735E-05</v>
      </c>
      <c r="U937">
        <v>3828775412.515916</v>
      </c>
      <c r="V937">
        <v>0.002882527972570381</v>
      </c>
      <c r="W937">
        <v>0</v>
      </c>
      <c r="X937">
        <v>-9.189365461981236E-05</v>
      </c>
      <c r="Y937">
        <v>484604759.804731</v>
      </c>
    </row>
    <row r="938" spans="1:25">
      <c r="A938" s="2">
        <v>45208</v>
      </c>
      <c r="B938">
        <v>1.0005408105333</v>
      </c>
      <c r="C938">
        <v>1.00032814205461</v>
      </c>
      <c r="D938">
        <v>1864.92825643511</v>
      </c>
      <c r="E938">
        <v>1849.45334995701</v>
      </c>
      <c r="F938">
        <v>1.00006562692975</v>
      </c>
      <c r="G938">
        <v>0.999847066304875</v>
      </c>
      <c r="H938">
        <v>0.982150145804405</v>
      </c>
      <c r="I938">
        <v>0.999914381931388</v>
      </c>
      <c r="J938">
        <v>-0.0001136001712356283</v>
      </c>
      <c r="K938">
        <v>83485544275.98576</v>
      </c>
      <c r="L938">
        <v>-5.388357350311068E-07</v>
      </c>
      <c r="M938">
        <v>2213874837.937209</v>
      </c>
      <c r="N938">
        <v>0.004677484116885511</v>
      </c>
      <c r="O938">
        <v>464189253.7011554</v>
      </c>
      <c r="P938">
        <v>0.005772591964209983</v>
      </c>
      <c r="Q938">
        <v>459154934.596922</v>
      </c>
      <c r="R938">
        <v>-9.961643085976135E-06</v>
      </c>
      <c r="S938">
        <v>25545024009.96456</v>
      </c>
      <c r="T938">
        <v>-0.0001231047147812747</v>
      </c>
      <c r="U938">
        <v>3826476943.169137</v>
      </c>
      <c r="V938">
        <v>0.003297047943657372</v>
      </c>
      <c r="W938">
        <v>0</v>
      </c>
      <c r="X938">
        <v>-0.0002196894672855665</v>
      </c>
      <c r="Y938">
        <v>483102771.3179706</v>
      </c>
    </row>
    <row r="939" spans="1:25">
      <c r="A939" s="2">
        <v>45209</v>
      </c>
      <c r="B939">
        <v>1.00013300044762</v>
      </c>
      <c r="C939">
        <v>1.00001740905019</v>
      </c>
      <c r="D939">
        <v>1866.5422730772</v>
      </c>
      <c r="E939">
        <v>1862.51366993644</v>
      </c>
      <c r="F939">
        <v>0.999998231551842</v>
      </c>
      <c r="G939">
        <v>0.999870104258089</v>
      </c>
      <c r="H939">
        <v>0.974039383387259</v>
      </c>
      <c r="I939">
        <v>0.999761259019435</v>
      </c>
      <c r="J939">
        <v>-0.0004075896569002424</v>
      </c>
      <c r="K939">
        <v>83497189227.74615</v>
      </c>
      <c r="L939">
        <v>-0.0003106310733012041</v>
      </c>
      <c r="M939">
        <v>2203098161.062575</v>
      </c>
      <c r="N939">
        <v>0.0008654577657456475</v>
      </c>
      <c r="O939">
        <v>463482805.3197517</v>
      </c>
      <c r="P939">
        <v>0.007061719064032301</v>
      </c>
      <c r="Q939">
        <v>458825161.4215178</v>
      </c>
      <c r="R939">
        <v>-6.739095524666006E-05</v>
      </c>
      <c r="S939">
        <v>25504143963.59955</v>
      </c>
      <c r="T939">
        <v>2.304147703213744E-05</v>
      </c>
      <c r="U939">
        <v>3824428562.713592</v>
      </c>
      <c r="V939">
        <v>-0.008258169539345772</v>
      </c>
      <c r="W939">
        <v>0</v>
      </c>
      <c r="X939">
        <v>-0.0001531360231635803</v>
      </c>
      <c r="Y939">
        <v>483243783.5485089</v>
      </c>
    </row>
    <row r="940" spans="1:25">
      <c r="A940" s="2">
        <v>45210</v>
      </c>
      <c r="B940">
        <v>1.0000268862977</v>
      </c>
      <c r="C940">
        <v>1.00029600280518</v>
      </c>
      <c r="D940">
        <v>1863.70158739324</v>
      </c>
      <c r="E940">
        <v>1861.17597975631</v>
      </c>
      <c r="F940">
        <v>1.00003698239035</v>
      </c>
      <c r="G940">
        <v>1.00000745376685</v>
      </c>
      <c r="H940">
        <v>0.973289314291449</v>
      </c>
      <c r="I940">
        <v>1.00005008680457</v>
      </c>
      <c r="J940">
        <v>-0.0001061000385674804</v>
      </c>
      <c r="K940">
        <v>83473380360.98569</v>
      </c>
      <c r="L940">
        <v>0.0002785889050216372</v>
      </c>
      <c r="M940">
        <v>2144492461.149687</v>
      </c>
      <c r="N940">
        <v>-0.001521897320480581</v>
      </c>
      <c r="O940">
        <v>466611139.1207839</v>
      </c>
      <c r="P940">
        <v>-0.0007182176441022925</v>
      </c>
      <c r="Q940">
        <v>462386755.1134625</v>
      </c>
      <c r="R940">
        <v>3.875090703719941E-05</v>
      </c>
      <c r="S940">
        <v>25379257098.15367</v>
      </c>
      <c r="T940">
        <v>0.0001373673521951613</v>
      </c>
      <c r="U940">
        <v>3823327283.469864</v>
      </c>
      <c r="V940">
        <v>-0.0007700603369872328</v>
      </c>
      <c r="W940">
        <v>0</v>
      </c>
      <c r="X940">
        <v>0.0002888967566301304</v>
      </c>
      <c r="Y940">
        <v>485965736.0609529</v>
      </c>
    </row>
    <row r="941" spans="1:25">
      <c r="A941" s="2">
        <v>45211</v>
      </c>
      <c r="B941">
        <v>0.99974173290376</v>
      </c>
      <c r="C941">
        <v>0.999880992771262</v>
      </c>
      <c r="D941">
        <v>1876.28086887674</v>
      </c>
      <c r="E941">
        <v>1875.62320973943</v>
      </c>
      <c r="F941">
        <v>1.00001138683872</v>
      </c>
      <c r="G941">
        <v>0.999960400619392</v>
      </c>
      <c r="H941">
        <v>0.9717991561896</v>
      </c>
      <c r="I941">
        <v>0.999903917773896</v>
      </c>
      <c r="J941">
        <v>-0.0002851457274271052</v>
      </c>
      <c r="K941">
        <v>83498531716.17674</v>
      </c>
      <c r="L941">
        <v>-0.0004148872261352521</v>
      </c>
      <c r="M941">
        <v>2144626618.649515</v>
      </c>
      <c r="N941">
        <v>0.006749622132958821</v>
      </c>
      <c r="O941">
        <v>465492971.5716875</v>
      </c>
      <c r="P941">
        <v>0.007762420179639129</v>
      </c>
      <c r="Q941">
        <v>461484207.3303186</v>
      </c>
      <c r="R941">
        <v>-2.559460508044786E-05</v>
      </c>
      <c r="S941">
        <v>25241159869.964</v>
      </c>
      <c r="T941">
        <v>-4.705279673744567E-05</v>
      </c>
      <c r="U941">
        <v>3821950810.706794</v>
      </c>
      <c r="V941">
        <v>-0.001531053593179399</v>
      </c>
      <c r="W941">
        <v>0</v>
      </c>
      <c r="X941">
        <v>-0.0001461617099011159</v>
      </c>
      <c r="Y941">
        <v>483243783.5485089</v>
      </c>
    </row>
    <row r="942" spans="1:25">
      <c r="A942" s="2">
        <v>45212</v>
      </c>
      <c r="B942">
        <v>0.999754811326154</v>
      </c>
      <c r="C942">
        <v>0.999943544417652</v>
      </c>
      <c r="D942">
        <v>1871.78462734997</v>
      </c>
      <c r="E942">
        <v>1871.96211964279</v>
      </c>
      <c r="F942">
        <v>1.00011615599631</v>
      </c>
      <c r="G942">
        <v>1.00006866298399</v>
      </c>
      <c r="H942">
        <v>0.9979538058924</v>
      </c>
      <c r="I942">
        <v>0.99993119705666</v>
      </c>
      <c r="J942">
        <v>1.308180099268696E-05</v>
      </c>
      <c r="K942">
        <v>83526245488.9223</v>
      </c>
      <c r="L942">
        <v>6.255909137409255E-05</v>
      </c>
      <c r="M942">
        <v>2138984445.388368</v>
      </c>
      <c r="N942">
        <v>-0.002396358456429715</v>
      </c>
      <c r="O942">
        <v>476631054.6351601</v>
      </c>
      <c r="P942">
        <v>-0.001951932604389417</v>
      </c>
      <c r="Q942">
        <v>476393549.0586897</v>
      </c>
      <c r="R942">
        <v>0.0001047679646142274</v>
      </c>
      <c r="S942">
        <v>25113268013.54402</v>
      </c>
      <c r="T942">
        <v>0.0001082666518905651</v>
      </c>
      <c r="U942">
        <v>3794341583.533866</v>
      </c>
      <c r="V942">
        <v>0.0269136369755163</v>
      </c>
      <c r="W942">
        <v>0</v>
      </c>
      <c r="X942">
        <v>2.728190407008668E-05</v>
      </c>
      <c r="Y942">
        <v>483097964.6639138</v>
      </c>
    </row>
    <row r="943" spans="1:25">
      <c r="A943" s="2">
        <v>45213</v>
      </c>
      <c r="B943">
        <v>1.00005043789741</v>
      </c>
      <c r="C943">
        <v>1.00032426672332</v>
      </c>
      <c r="D943">
        <v>1916.57175396536</v>
      </c>
      <c r="E943">
        <v>1932.44029527913</v>
      </c>
      <c r="F943">
        <v>1.00020497242566</v>
      </c>
      <c r="G943">
        <v>0.999969712940489</v>
      </c>
      <c r="H943">
        <v>0.998329419786363</v>
      </c>
      <c r="I943">
        <v>1.00059828259419</v>
      </c>
      <c r="J943">
        <v>0.0002956990733196108</v>
      </c>
      <c r="K943">
        <v>83528510026.67409</v>
      </c>
      <c r="L943">
        <v>0.0003807438007810138</v>
      </c>
      <c r="M943">
        <v>2124511512.478968</v>
      </c>
      <c r="N943">
        <v>0.02392749997033494</v>
      </c>
      <c r="O943">
        <v>477114082.5596497</v>
      </c>
      <c r="P943">
        <v>0.03230737150166285</v>
      </c>
      <c r="Q943">
        <v>476453947.3981092</v>
      </c>
      <c r="R943">
        <v>8.880611398742744E-05</v>
      </c>
      <c r="S943">
        <v>25095591113.41996</v>
      </c>
      <c r="T943">
        <v>-9.894324976233992E-05</v>
      </c>
      <c r="U943">
        <v>3787457998.597565</v>
      </c>
      <c r="V943">
        <v>0.0003763840487858161</v>
      </c>
      <c r="W943">
        <v>0</v>
      </c>
      <c r="X943">
        <v>0.0006671314381365701</v>
      </c>
      <c r="Y943">
        <v>483774771.0995557</v>
      </c>
    </row>
    <row r="944" spans="1:25">
      <c r="A944" s="2">
        <v>45214</v>
      </c>
      <c r="B944">
        <v>1.00007754804086</v>
      </c>
      <c r="C944">
        <v>1.00038578970795</v>
      </c>
      <c r="D944">
        <v>1918.51404804681</v>
      </c>
      <c r="E944">
        <v>1932.68529478656</v>
      </c>
      <c r="F944">
        <v>1.000121772594</v>
      </c>
      <c r="G944">
        <v>0.999974617031553</v>
      </c>
      <c r="H944">
        <v>0.9988358231101619</v>
      </c>
      <c r="I944">
        <v>1.0003530165082</v>
      </c>
      <c r="J944">
        <v>2.710877614031659E-05</v>
      </c>
      <c r="K944">
        <v>83594636665.12433</v>
      </c>
      <c r="L944">
        <v>6.150304124030725E-05</v>
      </c>
      <c r="M944">
        <v>2125142614.062286</v>
      </c>
      <c r="N944">
        <v>0.001013421009378623</v>
      </c>
      <c r="O944">
        <v>477217352.6301221</v>
      </c>
      <c r="P944">
        <v>0.0001267824460235989</v>
      </c>
      <c r="Q944">
        <v>475743744.4092332</v>
      </c>
      <c r="R944">
        <v>-8.318278148367053E-05</v>
      </c>
      <c r="S944">
        <v>25142887108.77794</v>
      </c>
      <c r="T944">
        <v>4.904239599090587E-06</v>
      </c>
      <c r="U944">
        <v>3781157084.945473</v>
      </c>
      <c r="V944">
        <v>0.000507250726826447</v>
      </c>
      <c r="W944">
        <v>0</v>
      </c>
      <c r="X944">
        <v>-0.0002451194352983688</v>
      </c>
      <c r="Y944">
        <v>483146570.9587789</v>
      </c>
    </row>
    <row r="945" spans="1:25">
      <c r="A945" s="2">
        <v>45215</v>
      </c>
      <c r="B945">
        <v>1.00080967136516</v>
      </c>
      <c r="C945">
        <v>1.00068296157645</v>
      </c>
      <c r="D945">
        <v>1918.92930529489</v>
      </c>
      <c r="E945">
        <v>1929.80443110517</v>
      </c>
      <c r="F945">
        <v>1.00070968589478</v>
      </c>
      <c r="G945">
        <v>1.00030949419425</v>
      </c>
      <c r="H945">
        <v>1.00601572876097</v>
      </c>
      <c r="I945">
        <v>1.00097198268936</v>
      </c>
      <c r="J945">
        <v>0.0007320665539729543</v>
      </c>
      <c r="K945">
        <v>83568183283.54851</v>
      </c>
      <c r="L945">
        <v>0.0002970572668639093</v>
      </c>
      <c r="M945">
        <v>2124820375.281895</v>
      </c>
      <c r="N945">
        <v>0.0002164473325085847</v>
      </c>
      <c r="O945">
        <v>474639439.0713265</v>
      </c>
      <c r="P945">
        <v>-0.00149060154240388</v>
      </c>
      <c r="Q945">
        <v>473046215.6718562</v>
      </c>
      <c r="R945">
        <v>0.0005878417177691553</v>
      </c>
      <c r="S945">
        <v>25168483194.62233</v>
      </c>
      <c r="T945">
        <v>0.0003348856630893682</v>
      </c>
      <c r="U945">
        <v>3784856103.679302</v>
      </c>
      <c r="V945">
        <v>0.007188274073361978</v>
      </c>
      <c r="W945">
        <v>0</v>
      </c>
      <c r="X945">
        <v>0.0006187477529888685</v>
      </c>
      <c r="Y945">
        <v>483694052.2648218</v>
      </c>
    </row>
    <row r="946" spans="1:25">
      <c r="A946" s="2">
        <v>45216</v>
      </c>
      <c r="B946">
        <v>1.00049296683509</v>
      </c>
      <c r="C946">
        <v>1.00053122641526</v>
      </c>
      <c r="D946">
        <v>1908.56330781549</v>
      </c>
      <c r="E946">
        <v>1918.86218967457</v>
      </c>
      <c r="F946">
        <v>1.00014736984806</v>
      </c>
      <c r="G946">
        <v>0.999955950556497</v>
      </c>
      <c r="H946">
        <v>1.01126806420225</v>
      </c>
      <c r="I946">
        <v>1.00045044149844</v>
      </c>
      <c r="J946">
        <v>-0.0003164483109341365</v>
      </c>
      <c r="K946">
        <v>83565502517.37245</v>
      </c>
      <c r="L946">
        <v>-0.0001516316026317632</v>
      </c>
      <c r="M946">
        <v>2108948712.191157</v>
      </c>
      <c r="N946">
        <v>-0.005401969447648258</v>
      </c>
      <c r="O946">
        <v>477195295.8582351</v>
      </c>
      <c r="P946">
        <v>-0.005670129705492299</v>
      </c>
      <c r="Q946">
        <v>474306838.6513246</v>
      </c>
      <c r="R946">
        <v>-0.0005619172619649726</v>
      </c>
      <c r="S946">
        <v>25254968157.0485</v>
      </c>
      <c r="T946">
        <v>-0.000353434251904039</v>
      </c>
      <c r="U946">
        <v>3791454039.932777</v>
      </c>
      <c r="V946">
        <v>0.005220927756019345</v>
      </c>
      <c r="W946">
        <v>0</v>
      </c>
      <c r="X946">
        <v>-0.0005210347541582117</v>
      </c>
      <c r="Y946">
        <v>485674098.2917625</v>
      </c>
    </row>
    <row r="947" spans="1:25">
      <c r="A947" s="2">
        <v>45217</v>
      </c>
      <c r="B947">
        <v>1.00041296375283</v>
      </c>
      <c r="C947">
        <v>1.00049128315889</v>
      </c>
      <c r="D947">
        <v>1918.84061324352</v>
      </c>
      <c r="E947">
        <v>1923.97577412065</v>
      </c>
      <c r="F947">
        <v>1.00007727386257</v>
      </c>
      <c r="G947">
        <v>0.999943622216327</v>
      </c>
      <c r="H947">
        <v>1.00180587813904</v>
      </c>
      <c r="I947">
        <v>1.00003142694665</v>
      </c>
      <c r="J947">
        <v>-7.996366282603251E-05</v>
      </c>
      <c r="K947">
        <v>83607122805.28694</v>
      </c>
      <c r="L947">
        <v>-3.992204872316218E-05</v>
      </c>
      <c r="M947">
        <v>2108144042.158611</v>
      </c>
      <c r="N947">
        <v>0.005384838630159594</v>
      </c>
      <c r="O947">
        <v>482756029.1279419</v>
      </c>
      <c r="P947">
        <v>0.002664904480163433</v>
      </c>
      <c r="Q947">
        <v>480869445.174966</v>
      </c>
      <c r="R947">
        <v>-7.008565697741442E-05</v>
      </c>
      <c r="S947">
        <v>25322451107.36036</v>
      </c>
      <c r="T947">
        <v>-1.232888325042314E-05</v>
      </c>
      <c r="U947">
        <v>3800693656.808025</v>
      </c>
      <c r="V947">
        <v>-0.009356753563333764</v>
      </c>
      <c r="W947">
        <v>0</v>
      </c>
      <c r="X947">
        <v>-0.0004188258952263491</v>
      </c>
      <c r="Y947">
        <v>484118696.8560802</v>
      </c>
    </row>
    <row r="948" spans="1:25">
      <c r="A948" s="2">
        <v>45218</v>
      </c>
      <c r="B948">
        <v>1.00024135353056</v>
      </c>
      <c r="C948">
        <v>1.00010954540077</v>
      </c>
      <c r="D948">
        <v>1941.20076836227</v>
      </c>
      <c r="E948">
        <v>1950.59629682379</v>
      </c>
      <c r="F948">
        <v>0.9999924852858419</v>
      </c>
      <c r="G948">
        <v>0.9999477975958539</v>
      </c>
      <c r="H948">
        <v>1.00995321130449</v>
      </c>
      <c r="I948">
        <v>1.00006708588153</v>
      </c>
      <c r="J948">
        <v>-0.0001715393827227407</v>
      </c>
      <c r="K948">
        <v>83727842831.6803</v>
      </c>
      <c r="L948">
        <v>-0.0003815503088788752</v>
      </c>
      <c r="M948">
        <v>2103276256.07717</v>
      </c>
      <c r="N948">
        <v>0.01165295072682127</v>
      </c>
      <c r="O948">
        <v>487957257.0170609</v>
      </c>
      <c r="P948">
        <v>0.01383620472836089</v>
      </c>
      <c r="Q948">
        <v>486316076.4336601</v>
      </c>
      <c r="R948">
        <v>-8.478202529349499E-05</v>
      </c>
      <c r="S948">
        <v>25368467902.88777</v>
      </c>
      <c r="T948">
        <v>4.175614938928263E-06</v>
      </c>
      <c r="U948">
        <v>3808175545.994482</v>
      </c>
      <c r="V948">
        <v>0.008132646596748394</v>
      </c>
      <c r="W948">
        <v>0</v>
      </c>
      <c r="X948">
        <v>3.565781426373427E-05</v>
      </c>
      <c r="Y948">
        <v>483243783.5485089</v>
      </c>
    </row>
    <row r="949" spans="1:25">
      <c r="A949" s="2">
        <v>45219</v>
      </c>
      <c r="B949">
        <v>1.00055458572719</v>
      </c>
      <c r="C949">
        <v>1.00052791834791</v>
      </c>
      <c r="D949">
        <v>1962.11532347</v>
      </c>
      <c r="E949">
        <v>1972.68998331183</v>
      </c>
      <c r="F949">
        <v>1.00009723108987</v>
      </c>
      <c r="G949">
        <v>1.00007512305571</v>
      </c>
      <c r="H949">
        <v>1.00555464923827</v>
      </c>
      <c r="I949">
        <v>1.00029873380296</v>
      </c>
      <c r="J949">
        <v>0.0003131566151752807</v>
      </c>
      <c r="K949">
        <v>83860709585.58302</v>
      </c>
      <c r="L949">
        <v>0.0004183271213278328</v>
      </c>
      <c r="M949">
        <v>2095659589.096892</v>
      </c>
      <c r="N949">
        <v>0.01077402989355658</v>
      </c>
      <c r="O949">
        <v>488801354.6384609</v>
      </c>
      <c r="P949">
        <v>0.01132663202735285</v>
      </c>
      <c r="Q949">
        <v>488700825.7796721</v>
      </c>
      <c r="R949">
        <v>0.0001047465911687695</v>
      </c>
      <c r="S949">
        <v>25479411755.88609</v>
      </c>
      <c r="T949">
        <v>0.0001273321068979705</v>
      </c>
      <c r="U949">
        <v>3784873757.586062</v>
      </c>
      <c r="V949">
        <v>-0.004355213703948313</v>
      </c>
      <c r="W949">
        <v>0</v>
      </c>
      <c r="X949">
        <v>0.0002316323821676125</v>
      </c>
      <c r="Y949">
        <v>483391917.6949579</v>
      </c>
    </row>
    <row r="950" spans="1:25">
      <c r="A950" s="2">
        <v>45220</v>
      </c>
      <c r="B950">
        <v>1.00054675959747</v>
      </c>
      <c r="C950">
        <v>1.00045246657606</v>
      </c>
      <c r="D950">
        <v>1965.50950780405</v>
      </c>
      <c r="E950">
        <v>1982.3634680588</v>
      </c>
      <c r="F950">
        <v>1.00002423549339</v>
      </c>
      <c r="G950">
        <v>1.00007431401743</v>
      </c>
      <c r="H950">
        <v>1.00126492576544</v>
      </c>
      <c r="I950">
        <v>0.999988850981774</v>
      </c>
      <c r="J950">
        <v>-7.821791865980643E-06</v>
      </c>
      <c r="K950">
        <v>83967114553.53276</v>
      </c>
      <c r="L950">
        <v>-7.541196049265508E-05</v>
      </c>
      <c r="M950">
        <v>2094956130.552142</v>
      </c>
      <c r="N950">
        <v>0.001729859755667862</v>
      </c>
      <c r="O950">
        <v>489057622.37007</v>
      </c>
      <c r="P950">
        <v>0.004903702471652283</v>
      </c>
      <c r="Q950">
        <v>488927442.7130793</v>
      </c>
      <c r="R950">
        <v>-7.29884997285879E-05</v>
      </c>
      <c r="S950">
        <v>25534133916.57065</v>
      </c>
      <c r="T950">
        <v>-8.089775070940775E-07</v>
      </c>
      <c r="U950">
        <v>3788035841.028565</v>
      </c>
      <c r="V950">
        <v>-0.004266027188158938</v>
      </c>
      <c r="W950">
        <v>0</v>
      </c>
      <c r="X950">
        <v>-0.0003097902763586902</v>
      </c>
      <c r="Y950">
        <v>484458940.9201357</v>
      </c>
    </row>
    <row r="951" spans="1:25">
      <c r="A951" s="2">
        <v>45221</v>
      </c>
      <c r="B951">
        <v>1.00049636647819</v>
      </c>
      <c r="C951">
        <v>1.00031276795493</v>
      </c>
      <c r="D951">
        <v>1966.53998093642</v>
      </c>
      <c r="E951">
        <v>1983.28271579961</v>
      </c>
      <c r="F951">
        <v>1.00000006421107</v>
      </c>
      <c r="G951">
        <v>0.999999566619741</v>
      </c>
      <c r="H951">
        <v>1.00374282343204</v>
      </c>
      <c r="I951">
        <v>1.00012632316106</v>
      </c>
      <c r="J951">
        <v>-5.036558141491287E-05</v>
      </c>
      <c r="K951">
        <v>84179725324.0493</v>
      </c>
      <c r="L951">
        <v>-0.0001396354407601219</v>
      </c>
      <c r="M951">
        <v>2094544310.933881</v>
      </c>
      <c r="N951">
        <v>0.0005242778670255799</v>
      </c>
      <c r="O951">
        <v>489497179.119297</v>
      </c>
      <c r="P951">
        <v>0.0004637130151061708</v>
      </c>
      <c r="Q951">
        <v>487135939.4703439</v>
      </c>
      <c r="R951">
        <v>-2.417069653115611E-05</v>
      </c>
      <c r="S951">
        <v>25559539158.70924</v>
      </c>
      <c r="T951">
        <v>-7.474184332234568E-05</v>
      </c>
      <c r="U951">
        <v>3805074894.424487</v>
      </c>
      <c r="V951">
        <v>0.002474767269717182</v>
      </c>
      <c r="W951">
        <v>0</v>
      </c>
      <c r="X951">
        <v>0.0001374737119828051</v>
      </c>
      <c r="Y951">
        <v>483292389.8433741</v>
      </c>
    </row>
    <row r="952" spans="1:25">
      <c r="A952" s="2">
        <v>45222</v>
      </c>
      <c r="B952">
        <v>1.0003159813785</v>
      </c>
      <c r="C952">
        <v>1.00011612974555</v>
      </c>
      <c r="D952">
        <v>1968.30747393051</v>
      </c>
      <c r="E952">
        <v>1976.01567143634</v>
      </c>
      <c r="F952">
        <v>0.999985205111077</v>
      </c>
      <c r="G952">
        <v>1.0000641271466</v>
      </c>
      <c r="H952">
        <v>1.00703075263669</v>
      </c>
      <c r="I952">
        <v>0.999972000716678</v>
      </c>
      <c r="J952">
        <v>-0.0001802956069945072</v>
      </c>
      <c r="K952">
        <v>84200410461.1134</v>
      </c>
      <c r="L952">
        <v>-0.000196576726479103</v>
      </c>
      <c r="M952">
        <v>2095677425.760913</v>
      </c>
      <c r="N952">
        <v>0.000898783147672555</v>
      </c>
      <c r="O952">
        <v>486554018.6268784</v>
      </c>
      <c r="P952">
        <v>-0.003664149495872682</v>
      </c>
      <c r="Q952">
        <v>486442377.1535061</v>
      </c>
      <c r="R952">
        <v>-1.48590990388664E-05</v>
      </c>
      <c r="S952">
        <v>25558831911.79316</v>
      </c>
      <c r="T952">
        <v>6.456055483816669E-05</v>
      </c>
      <c r="U952">
        <v>3808689729.029283</v>
      </c>
      <c r="V952">
        <v>0.003275668954132893</v>
      </c>
      <c r="W952">
        <v>0</v>
      </c>
      <c r="X952">
        <v>-0.0001543029523453088</v>
      </c>
      <c r="Y952">
        <v>486313917.3539866</v>
      </c>
    </row>
    <row r="953" spans="1:25">
      <c r="A953" s="2">
        <v>45223</v>
      </c>
      <c r="B953">
        <v>1.00054870632218</v>
      </c>
      <c r="C953">
        <v>1.00065717650663</v>
      </c>
      <c r="D953">
        <v>1956.47278919417</v>
      </c>
      <c r="E953">
        <v>1973.20230888978</v>
      </c>
      <c r="F953">
        <v>1.00002183026383</v>
      </c>
      <c r="G953">
        <v>1.00008767033789</v>
      </c>
      <c r="H953">
        <v>1.00850128860434</v>
      </c>
      <c r="I953">
        <v>1.00039134065321</v>
      </c>
      <c r="J953">
        <v>0.0002326514301602689</v>
      </c>
      <c r="K953">
        <v>84170269651.87041</v>
      </c>
      <c r="L953">
        <v>0.0005409839367531699</v>
      </c>
      <c r="M953">
        <v>2094612906.92171</v>
      </c>
      <c r="N953">
        <v>-0.006012619925029994</v>
      </c>
      <c r="O953">
        <v>485946665.4087251</v>
      </c>
      <c r="P953">
        <v>-0.001423755179287167</v>
      </c>
      <c r="Q953">
        <v>485884899.9453041</v>
      </c>
      <c r="R953">
        <v>3.662569462603571E-05</v>
      </c>
      <c r="S953">
        <v>25465110797.79364</v>
      </c>
      <c r="T953">
        <v>2.354168162921333E-05</v>
      </c>
      <c r="U953">
        <v>3804101452.876858</v>
      </c>
      <c r="V953">
        <v>0.001460269176288609</v>
      </c>
      <c r="W953">
        <v>0</v>
      </c>
      <c r="X953">
        <v>0.0004193516780783835</v>
      </c>
      <c r="Y953">
        <v>482256292.0194749</v>
      </c>
    </row>
    <row r="954" spans="1:25">
      <c r="A954" s="2">
        <v>45224</v>
      </c>
      <c r="B954">
        <v>1.00005982459736</v>
      </c>
      <c r="C954">
        <v>1.00014888338724</v>
      </c>
      <c r="D954">
        <v>1954.03057312102</v>
      </c>
      <c r="E954">
        <v>1970.94096126457</v>
      </c>
      <c r="F954">
        <v>0.999946081219461</v>
      </c>
      <c r="G954">
        <v>0.99967902250451</v>
      </c>
      <c r="H954">
        <v>1.00178995704124</v>
      </c>
      <c r="I954">
        <v>1.00030739346914</v>
      </c>
      <c r="J954">
        <v>-0.000488613619437972</v>
      </c>
      <c r="K954">
        <v>84324750865.42461</v>
      </c>
      <c r="L954">
        <v>-0.0005079593004714278</v>
      </c>
      <c r="M954">
        <v>2078242044.64874</v>
      </c>
      <c r="N954">
        <v>-0.001248275001134003</v>
      </c>
      <c r="O954">
        <v>487278272.1671365</v>
      </c>
      <c r="P954">
        <v>-0.001146029281955507</v>
      </c>
      <c r="Q954">
        <v>488574386.6848494</v>
      </c>
      <c r="R954">
        <v>-7.574739078342052E-05</v>
      </c>
      <c r="S954">
        <v>25085445311.90594</v>
      </c>
      <c r="T954">
        <v>-0.0004086120102270163</v>
      </c>
      <c r="U954">
        <v>3775523051.60582</v>
      </c>
      <c r="V954">
        <v>-0.006654757548587575</v>
      </c>
      <c r="W954">
        <v>0</v>
      </c>
      <c r="X954">
        <v>-8.391434497534433E-05</v>
      </c>
      <c r="Y954">
        <v>481839310.5588037</v>
      </c>
    </row>
    <row r="955" spans="1:25">
      <c r="A955" s="2">
        <v>45225</v>
      </c>
      <c r="B955">
        <v>1.00034953414626</v>
      </c>
      <c r="C955">
        <v>1.0001212800281</v>
      </c>
      <c r="D955">
        <v>1962.62534020881</v>
      </c>
      <c r="E955">
        <v>1981.85058117732</v>
      </c>
      <c r="F955">
        <v>1.00006477471189</v>
      </c>
      <c r="G955">
        <v>1.00004709244392</v>
      </c>
      <c r="H955">
        <v>1.00544088095297</v>
      </c>
      <c r="I955">
        <v>1.00029691201896</v>
      </c>
      <c r="J955">
        <v>0.0002896922181796491</v>
      </c>
      <c r="K955">
        <v>84273236880.71692</v>
      </c>
      <c r="L955">
        <v>-2.759925007012054E-05</v>
      </c>
      <c r="M955">
        <v>2078340961.951738</v>
      </c>
      <c r="N955">
        <v>0.004398481377935859</v>
      </c>
      <c r="O955">
        <v>486525698.5845444</v>
      </c>
      <c r="P955">
        <v>0.005535234249609555</v>
      </c>
      <c r="Q955">
        <v>489565821.6827458</v>
      </c>
      <c r="R955">
        <v>0.0001186998925823968</v>
      </c>
      <c r="S955">
        <v>25164980478.38293</v>
      </c>
      <c r="T955">
        <v>0.0003681881195103376</v>
      </c>
      <c r="U955">
        <v>3760372603.680345</v>
      </c>
      <c r="V955">
        <v>0.003644400591230612</v>
      </c>
      <c r="W955">
        <v>0</v>
      </c>
      <c r="X955">
        <v>-1.047822924082897E-05</v>
      </c>
      <c r="Y955">
        <v>481786564.8480802</v>
      </c>
    </row>
    <row r="956" spans="1:25">
      <c r="A956" s="2">
        <v>45226</v>
      </c>
      <c r="B956">
        <v>1.00019642524402</v>
      </c>
      <c r="C956">
        <v>1.00016888242357</v>
      </c>
      <c r="D956">
        <v>1966.23774523517</v>
      </c>
      <c r="E956">
        <v>1985.87223290596</v>
      </c>
      <c r="F956">
        <v>0.999977770603379</v>
      </c>
      <c r="G956">
        <v>1.00012065087767</v>
      </c>
      <c r="H956">
        <v>1.00931233813806</v>
      </c>
      <c r="I956">
        <v>1.00005620775978</v>
      </c>
      <c r="J956">
        <v>-0.0001530554041498933</v>
      </c>
      <c r="K956">
        <v>84418033825.83417</v>
      </c>
      <c r="L956">
        <v>4.759662295006351E-05</v>
      </c>
      <c r="M956">
        <v>2064395865.319712</v>
      </c>
      <c r="N956">
        <v>0.001840598382356395</v>
      </c>
      <c r="O956">
        <v>489384588.5109985</v>
      </c>
      <c r="P956">
        <v>0.002029240633393714</v>
      </c>
      <c r="Q956">
        <v>494769877.6188823</v>
      </c>
      <c r="R956">
        <v>-8.699847321003151E-05</v>
      </c>
      <c r="S956">
        <v>25106434269.25875</v>
      </c>
      <c r="T956">
        <v>7.355496986671817E-05</v>
      </c>
      <c r="U956">
        <v>3759345547.68499</v>
      </c>
      <c r="V956">
        <v>0.003850507034705464</v>
      </c>
      <c r="W956">
        <v>0</v>
      </c>
      <c r="X956">
        <v>-0.0002406328124057167</v>
      </c>
      <c r="Y956">
        <v>482255783.1365928</v>
      </c>
    </row>
    <row r="957" spans="1:25">
      <c r="A957" s="2">
        <v>45227</v>
      </c>
      <c r="B957">
        <v>1.00031368792638</v>
      </c>
      <c r="C957">
        <v>1.00087017149092</v>
      </c>
      <c r="D957">
        <v>1987.69798174959</v>
      </c>
      <c r="E957">
        <v>2006.98193812709</v>
      </c>
      <c r="F957">
        <v>1.00010996060585</v>
      </c>
      <c r="G957">
        <v>0.999983791183028</v>
      </c>
      <c r="H957">
        <v>1.00757973214309</v>
      </c>
      <c r="I957">
        <v>1.00006105756445</v>
      </c>
      <c r="J957">
        <v>0.0001172396535324971</v>
      </c>
      <c r="K957">
        <v>84525716928.33023</v>
      </c>
      <c r="L957">
        <v>0.0007011706519510774</v>
      </c>
      <c r="M957">
        <v>2058549451.816247</v>
      </c>
      <c r="N957">
        <v>0.01091436504381282</v>
      </c>
      <c r="O957">
        <v>489294331.3230993</v>
      </c>
      <c r="P957">
        <v>0.01062994127786343</v>
      </c>
      <c r="Q957">
        <v>494173697.9786797</v>
      </c>
      <c r="R957">
        <v>0.0001321929410402767</v>
      </c>
      <c r="S957">
        <v>24979513339.36465</v>
      </c>
      <c r="T957">
        <v>-0.0001368431843917772</v>
      </c>
      <c r="U957">
        <v>3765047009.650129</v>
      </c>
      <c r="V957">
        <v>-0.001716620246777434</v>
      </c>
      <c r="W957">
        <v>0</v>
      </c>
      <c r="X957">
        <v>4.849532088568864E-06</v>
      </c>
      <c r="Y957">
        <v>481834936.9931453</v>
      </c>
    </row>
    <row r="958" spans="1:25">
      <c r="A958" s="2">
        <v>45228</v>
      </c>
      <c r="B958">
        <v>1.00017969245528</v>
      </c>
      <c r="C958">
        <v>1.00182463114291</v>
      </c>
      <c r="D958">
        <v>1987.33139065858</v>
      </c>
      <c r="E958">
        <v>2004.56359815958</v>
      </c>
      <c r="F958">
        <v>0.999991263469786</v>
      </c>
      <c r="G958">
        <v>0.9999862530092</v>
      </c>
      <c r="H958">
        <v>1.03879583472754</v>
      </c>
      <c r="I958">
        <v>1.00009982714232</v>
      </c>
      <c r="J958">
        <v>-0.000133953451519675</v>
      </c>
      <c r="K958">
        <v>84569265587.02924</v>
      </c>
      <c r="L958">
        <v>0.0009536298304986257</v>
      </c>
      <c r="M958">
        <v>2059168241.932124</v>
      </c>
      <c r="N958">
        <v>-0.000184429975970235</v>
      </c>
      <c r="O958">
        <v>487971312.7397973</v>
      </c>
      <c r="P958">
        <v>-0.001204963493476652</v>
      </c>
      <c r="Q958">
        <v>494188964.740928</v>
      </c>
      <c r="R958">
        <v>-0.000118684085489984</v>
      </c>
      <c r="S958">
        <v>24994420564.12979</v>
      </c>
      <c r="T958">
        <v>2.461866075886832E-06</v>
      </c>
      <c r="U958">
        <v>3767855372.584717</v>
      </c>
      <c r="V958">
        <v>0.03098127283490926</v>
      </c>
      <c r="W958">
        <v>0</v>
      </c>
      <c r="X958">
        <v>3.876721083861945E-05</v>
      </c>
      <c r="Y958">
        <v>481399587.6875597</v>
      </c>
    </row>
    <row r="959" spans="1:25">
      <c r="A959" s="2">
        <v>45229</v>
      </c>
      <c r="B959">
        <v>1.00036849852873</v>
      </c>
      <c r="C959">
        <v>1.0021257748337</v>
      </c>
      <c r="D959">
        <v>1981.95778178412</v>
      </c>
      <c r="E959">
        <v>2004.62552617394</v>
      </c>
      <c r="F959">
        <v>1.00007999989487</v>
      </c>
      <c r="G959">
        <v>0.999731055239813</v>
      </c>
      <c r="H959">
        <v>1.02448324845325</v>
      </c>
      <c r="I959">
        <v>1.00001429148862</v>
      </c>
      <c r="J959">
        <v>0.000188772152518446</v>
      </c>
      <c r="K959">
        <v>84579619008.52855</v>
      </c>
      <c r="L959">
        <v>0.0003005952153987135</v>
      </c>
      <c r="M959">
        <v>2055354275.302555</v>
      </c>
      <c r="N959">
        <v>-0.002703931966112183</v>
      </c>
      <c r="O959">
        <v>486662000.7699717</v>
      </c>
      <c r="P959">
        <v>3.089351438734234E-05</v>
      </c>
      <c r="Q959">
        <v>491816747.6174336</v>
      </c>
      <c r="R959">
        <v>8.87372003393061E-05</v>
      </c>
      <c r="S959">
        <v>25044458056.24816</v>
      </c>
      <c r="T959">
        <v>-0.0002552012776365631</v>
      </c>
      <c r="U959">
        <v>3745344763.367908</v>
      </c>
      <c r="V959">
        <v>-0.01377805512480113</v>
      </c>
      <c r="W959">
        <v>0</v>
      </c>
      <c r="X959">
        <v>-8.552711577236582E-05</v>
      </c>
      <c r="Y959">
        <v>481426021.3261547</v>
      </c>
    </row>
    <row r="960" spans="1:25">
      <c r="A960" s="2">
        <v>45230</v>
      </c>
      <c r="B960">
        <v>1.00049096899405</v>
      </c>
      <c r="C960">
        <v>1.00026964953708</v>
      </c>
      <c r="D960">
        <v>1976.6398440701</v>
      </c>
      <c r="E960">
        <v>1995.0028770687</v>
      </c>
      <c r="F960">
        <v>1.00012461622219</v>
      </c>
      <c r="G960">
        <v>0.999962267643892</v>
      </c>
      <c r="H960">
        <v>1.02273459262226</v>
      </c>
      <c r="I960">
        <v>1.00013997851822</v>
      </c>
      <c r="J960">
        <v>0.0001224253517579932</v>
      </c>
      <c r="K960">
        <v>84579044255.36641</v>
      </c>
      <c r="L960">
        <v>-0.00185218796206299</v>
      </c>
      <c r="M960">
        <v>2025369779.5622</v>
      </c>
      <c r="N960">
        <v>-0.002683174062987792</v>
      </c>
      <c r="O960">
        <v>481147457.1200008</v>
      </c>
      <c r="P960">
        <v>-0.0048002227745777</v>
      </c>
      <c r="Q960">
        <v>489616647.2628004</v>
      </c>
      <c r="R960">
        <v>4.461275830403011E-05</v>
      </c>
      <c r="S960">
        <v>24931908125.29565</v>
      </c>
      <c r="T960">
        <v>0.0002312746041719382</v>
      </c>
      <c r="U960">
        <v>3759004359.010059</v>
      </c>
      <c r="V960">
        <v>-0.001706866201697466</v>
      </c>
      <c r="W960">
        <v>0</v>
      </c>
      <c r="X960">
        <v>0.0001256852333706426</v>
      </c>
      <c r="Y960">
        <v>482296620.9878765</v>
      </c>
    </row>
    <row r="961" spans="1:25">
      <c r="A961" s="2">
        <v>45231</v>
      </c>
      <c r="B961">
        <v>1.00048417024803</v>
      </c>
      <c r="C961">
        <v>1.00032449452658</v>
      </c>
      <c r="D961">
        <v>1967.18305567702</v>
      </c>
      <c r="E961">
        <v>1986.07840152248</v>
      </c>
      <c r="F961">
        <v>1.00010500989364</v>
      </c>
      <c r="G961">
        <v>1.00004905346665</v>
      </c>
      <c r="H961">
        <v>1.02561974736274</v>
      </c>
      <c r="I961">
        <v>1.00020207288937</v>
      </c>
      <c r="J961">
        <v>-6.795409684512421E-06</v>
      </c>
      <c r="K961">
        <v>84696965051.01379</v>
      </c>
      <c r="L961">
        <v>5.483020456065191E-05</v>
      </c>
      <c r="M961">
        <v>2007488215.612652</v>
      </c>
      <c r="N961">
        <v>-0.004784274900382135</v>
      </c>
      <c r="O961">
        <v>478987195.0118517</v>
      </c>
      <c r="P961">
        <v>-0.004473414875136861</v>
      </c>
      <c r="Q961">
        <v>489267246.0090225</v>
      </c>
      <c r="R961">
        <v>-1.960388558785997E-05</v>
      </c>
      <c r="S961">
        <v>24741479748.38436</v>
      </c>
      <c r="T961">
        <v>8.678909751513864E-05</v>
      </c>
      <c r="U961">
        <v>3751994996.010028</v>
      </c>
      <c r="V961">
        <v>0.002821020000000729</v>
      </c>
      <c r="W961">
        <v>0</v>
      </c>
      <c r="X961">
        <v>6.208568048848839E-05</v>
      </c>
      <c r="Y961">
        <v>435752679.4961281</v>
      </c>
    </row>
    <row r="962" spans="1:25">
      <c r="A962" s="2">
        <v>45232</v>
      </c>
      <c r="B962">
        <v>1.00039954712691</v>
      </c>
      <c r="C962">
        <v>1.00015984874857</v>
      </c>
      <c r="D962">
        <v>1964.90428382307</v>
      </c>
      <c r="E962">
        <v>1984.66109210812</v>
      </c>
      <c r="F962">
        <v>1.00010745313218</v>
      </c>
      <c r="G962">
        <v>0.999948904622274</v>
      </c>
      <c r="H962">
        <v>1.02483586383413</v>
      </c>
      <c r="I962">
        <v>1.00001296081798</v>
      </c>
      <c r="J962">
        <v>-8.45821689502424E-05</v>
      </c>
      <c r="K962">
        <v>84829185202.08464</v>
      </c>
      <c r="L962">
        <v>-0.0001645923686872663</v>
      </c>
      <c r="M962">
        <v>1997986076.654117</v>
      </c>
      <c r="N962">
        <v>-0.001158393392711399</v>
      </c>
      <c r="O962">
        <v>478146995.6623442</v>
      </c>
      <c r="P962">
        <v>-0.0007136220872616672</v>
      </c>
      <c r="Q962">
        <v>489240683.2974743</v>
      </c>
      <c r="R962">
        <v>2.442982002914817E-06</v>
      </c>
      <c r="S962">
        <v>24763025502.04956</v>
      </c>
      <c r="T962">
        <v>-0.0001001439319688879</v>
      </c>
      <c r="U962">
        <v>3741838671.618463</v>
      </c>
      <c r="V962">
        <v>-0.0007643022968558677</v>
      </c>
      <c r="W962">
        <v>0</v>
      </c>
      <c r="X962">
        <v>-0.0001890738646878054</v>
      </c>
      <c r="Y962">
        <v>441444195.3443497</v>
      </c>
    </row>
    <row r="963" spans="1:25">
      <c r="A963" s="2">
        <v>45233</v>
      </c>
      <c r="B963">
        <v>1.0002650623484</v>
      </c>
      <c r="C963">
        <v>1.00003790548175</v>
      </c>
      <c r="D963">
        <v>1961.45761276734</v>
      </c>
      <c r="E963">
        <v>1984.55334326423</v>
      </c>
      <c r="F963">
        <v>1.00014630941349</v>
      </c>
      <c r="G963">
        <v>1.00013030248044</v>
      </c>
      <c r="H963">
        <v>1.00246440574167</v>
      </c>
      <c r="I963">
        <v>0.99982543971511</v>
      </c>
      <c r="J963">
        <v>-0.0001344310669635362</v>
      </c>
      <c r="K963">
        <v>84923976957.46548</v>
      </c>
      <c r="L963">
        <v>-0.0001219237774565674</v>
      </c>
      <c r="M963">
        <v>1948285383.212564</v>
      </c>
      <c r="N963">
        <v>-0.001754116515550574</v>
      </c>
      <c r="O963">
        <v>480814888.1292461</v>
      </c>
      <c r="P963">
        <v>-5.429080275642928E-05</v>
      </c>
      <c r="Q963">
        <v>491289102.7796865</v>
      </c>
      <c r="R963">
        <v>3.885210652931903E-05</v>
      </c>
      <c r="S963">
        <v>24475898741.20786</v>
      </c>
      <c r="T963">
        <v>0.0001814071272316919</v>
      </c>
      <c r="U963">
        <v>3726525840.128473</v>
      </c>
      <c r="V963">
        <v>-0.02182930836237862</v>
      </c>
      <c r="W963">
        <v>0</v>
      </c>
      <c r="X963">
        <v>-0.0001875186724746847</v>
      </c>
      <c r="Y963">
        <v>452558718.3550903</v>
      </c>
    </row>
    <row r="964" spans="1:25">
      <c r="A964" s="2">
        <v>45234</v>
      </c>
      <c r="B964">
        <v>1.00054948316597</v>
      </c>
      <c r="C964">
        <v>1.00023278356752</v>
      </c>
      <c r="D964">
        <v>1972.40185802397</v>
      </c>
      <c r="E964">
        <v>1992.86254131463</v>
      </c>
      <c r="F964">
        <v>1.00010516693091</v>
      </c>
      <c r="G964">
        <v>0.999922644800658</v>
      </c>
      <c r="H964">
        <v>1.00094229567065</v>
      </c>
      <c r="I964">
        <v>1.00009536469014</v>
      </c>
      <c r="J964">
        <v>0.0002843454482976959</v>
      </c>
      <c r="K964">
        <v>85267093149.34399</v>
      </c>
      <c r="L964">
        <v>0.0001948706991021787</v>
      </c>
      <c r="M964">
        <v>1897669140.308537</v>
      </c>
      <c r="N964">
        <v>0.005579649126951747</v>
      </c>
      <c r="O964">
        <v>475887512.478933</v>
      </c>
      <c r="P964">
        <v>0.004186936107614558</v>
      </c>
      <c r="Q964">
        <v>491314322.9065396</v>
      </c>
      <c r="R964">
        <v>-4.11364639280043E-05</v>
      </c>
      <c r="S964">
        <v>24512215258.52975</v>
      </c>
      <c r="T964">
        <v>-0.0002076306249966242</v>
      </c>
      <c r="U964">
        <v>3711416049.76632</v>
      </c>
      <c r="V964">
        <v>-0.001518368195720599</v>
      </c>
      <c r="W964">
        <v>0</v>
      </c>
      <c r="X964">
        <v>0.0002699721014369771</v>
      </c>
      <c r="Y964">
        <v>461370937.434484</v>
      </c>
    </row>
    <row r="965" spans="1:25">
      <c r="A965" s="2">
        <v>45235</v>
      </c>
      <c r="B965">
        <v>1.00076084019732</v>
      </c>
      <c r="C965">
        <v>1.00039410487843</v>
      </c>
      <c r="D965">
        <v>1968.17049582623</v>
      </c>
      <c r="E965">
        <v>1992.964844105</v>
      </c>
      <c r="F965">
        <v>1.00018842811985</v>
      </c>
      <c r="G965">
        <v>1.00000148681867</v>
      </c>
      <c r="H965">
        <v>0.997565355960911</v>
      </c>
      <c r="I965">
        <v>1.00021260048105</v>
      </c>
      <c r="J965">
        <v>0.0002112409579995145</v>
      </c>
      <c r="K965">
        <v>85418015532.08792</v>
      </c>
      <c r="L965">
        <v>0.0001612837666993272</v>
      </c>
      <c r="M965">
        <v>1896623079.20753</v>
      </c>
      <c r="N965">
        <v>-0.002145284025426242</v>
      </c>
      <c r="O965">
        <v>474240761.1571985</v>
      </c>
      <c r="P965">
        <v>5.133459445860744E-05</v>
      </c>
      <c r="Q965">
        <v>490315086.176848</v>
      </c>
      <c r="R965">
        <v>8.325243353723977E-05</v>
      </c>
      <c r="S965">
        <v>24567187742.85994</v>
      </c>
      <c r="T965">
        <v>7.884811732372654E-05</v>
      </c>
      <c r="U965">
        <v>3710836255.382362</v>
      </c>
      <c r="V965">
        <v>-0.003373760629703737</v>
      </c>
      <c r="W965">
        <v>0</v>
      </c>
      <c r="X965">
        <v>0.0001172246118212872</v>
      </c>
      <c r="Y965">
        <v>460416213.1404729</v>
      </c>
    </row>
    <row r="966" spans="1:25">
      <c r="A966" s="2">
        <v>45236</v>
      </c>
      <c r="B966">
        <v>1.00070592389822</v>
      </c>
      <c r="C966">
        <v>0.99984265292268</v>
      </c>
      <c r="D966">
        <v>1961.35987928259</v>
      </c>
      <c r="E966">
        <v>1988.9115454724</v>
      </c>
      <c r="F966">
        <v>1.0000234277465</v>
      </c>
      <c r="G966">
        <v>0.999765073965649</v>
      </c>
      <c r="H966">
        <v>1.00007480405236</v>
      </c>
      <c r="I966">
        <v>0.999932204513809</v>
      </c>
      <c r="J966">
        <v>-5.487454833774663E-05</v>
      </c>
      <c r="K966">
        <v>85403912173.4138</v>
      </c>
      <c r="L966">
        <v>-0.0005512347114610128</v>
      </c>
      <c r="M966">
        <v>1897423021.264974</v>
      </c>
      <c r="N966">
        <v>-0.003460379351322818</v>
      </c>
      <c r="O966">
        <v>472870425.0704001</v>
      </c>
      <c r="P966">
        <v>-0.002033803378212906</v>
      </c>
      <c r="Q966">
        <v>487493190.7068767</v>
      </c>
      <c r="R966">
        <v>-0.0001649692884970744</v>
      </c>
      <c r="S966">
        <v>24597518417.8096</v>
      </c>
      <c r="T966">
        <v>-0.0002364125015185126</v>
      </c>
      <c r="U966">
        <v>3725081924.269071</v>
      </c>
      <c r="V966">
        <v>0.002515572615321648</v>
      </c>
      <c r="W966">
        <v>0</v>
      </c>
      <c r="X966">
        <v>-0.0002803363675945025</v>
      </c>
      <c r="Y966">
        <v>458523256.5843609</v>
      </c>
    </row>
    <row r="967" spans="1:25">
      <c r="A967" s="2">
        <v>45237</v>
      </c>
      <c r="B967">
        <v>1.00042349389445</v>
      </c>
      <c r="C967">
        <v>1.00026435831985</v>
      </c>
      <c r="D967">
        <v>1955.69245791792</v>
      </c>
      <c r="E967">
        <v>1977.4648234796</v>
      </c>
      <c r="F967">
        <v>1.00004329352132</v>
      </c>
      <c r="G967">
        <v>0.999963196048175</v>
      </c>
      <c r="H967">
        <v>1.00592392599608</v>
      </c>
      <c r="I967">
        <v>1.00006763898936</v>
      </c>
      <c r="J967">
        <v>-0.0002822307703244098</v>
      </c>
      <c r="K967">
        <v>85438587513.48994</v>
      </c>
      <c r="L967">
        <v>0.0004217717617240879</v>
      </c>
      <c r="M967">
        <v>1890455976.533823</v>
      </c>
      <c r="N967">
        <v>-0.002889536705901863</v>
      </c>
      <c r="O967">
        <v>470309165.7418966</v>
      </c>
      <c r="P967">
        <v>-0.005755269518575301</v>
      </c>
      <c r="Q967">
        <v>485467053.0670161</v>
      </c>
      <c r="R967">
        <v>1.986530942033049E-05</v>
      </c>
      <c r="S967">
        <v>24452563387.65172</v>
      </c>
      <c r="T967">
        <v>0.0001981686374981084</v>
      </c>
      <c r="U967">
        <v>3724177626.457533</v>
      </c>
      <c r="V967">
        <v>0.005848684438423124</v>
      </c>
      <c r="W967">
        <v>0</v>
      </c>
      <c r="X967">
        <v>0.0001354436580194296</v>
      </c>
      <c r="Y967">
        <v>458938596.1692068</v>
      </c>
    </row>
    <row r="968" spans="1:25">
      <c r="A968" s="2">
        <v>45238</v>
      </c>
      <c r="B968">
        <v>1.00054253239403</v>
      </c>
      <c r="C968">
        <v>1.00029365316675</v>
      </c>
      <c r="D968">
        <v>1948.17314935151</v>
      </c>
      <c r="E968">
        <v>1969.24600937772</v>
      </c>
      <c r="F968">
        <v>1.00019494711479</v>
      </c>
      <c r="G968">
        <v>0.9999948502787041</v>
      </c>
      <c r="H968">
        <v>1.00327249612783</v>
      </c>
      <c r="I968">
        <v>0.999748299860554</v>
      </c>
      <c r="J968">
        <v>0.0001189881088423661</v>
      </c>
      <c r="K968">
        <v>85786158189.76653</v>
      </c>
      <c r="L968">
        <v>2.928710461014283E-05</v>
      </c>
      <c r="M968">
        <v>1886174225.401012</v>
      </c>
      <c r="N968">
        <v>-0.003844831806742888</v>
      </c>
      <c r="O968">
        <v>463293124.7888875</v>
      </c>
      <c r="P968">
        <v>-0.004156237827491638</v>
      </c>
      <c r="Q968">
        <v>481482087.923204</v>
      </c>
      <c r="R968">
        <v>0.0001516470281361926</v>
      </c>
      <c r="S968">
        <v>24419481348.37041</v>
      </c>
      <c r="T968">
        <v>3.165539557281605E-05</v>
      </c>
      <c r="U968">
        <v>5377583980.874812</v>
      </c>
      <c r="V968">
        <v>-0.002635815492333937</v>
      </c>
      <c r="W968">
        <v>0</v>
      </c>
      <c r="X968">
        <v>-0.0003193175304908591</v>
      </c>
      <c r="Y968">
        <v>460395718.8694333</v>
      </c>
    </row>
    <row r="969" spans="1:25">
      <c r="A969" s="2">
        <v>45239</v>
      </c>
      <c r="B969">
        <v>1.00053852581305</v>
      </c>
      <c r="C969">
        <v>1.00062984628424</v>
      </c>
      <c r="D969">
        <v>1932.08792726467</v>
      </c>
      <c r="E969">
        <v>1953.08141765644</v>
      </c>
      <c r="F969">
        <v>1.00013977456566</v>
      </c>
      <c r="G969">
        <v>0.999978372578335</v>
      </c>
      <c r="H969">
        <v>1.00370211966041</v>
      </c>
      <c r="I969">
        <v>0.999595089909705</v>
      </c>
      <c r="J969">
        <v>-4.004408458824216E-06</v>
      </c>
      <c r="K969">
        <v>86094180028.7047</v>
      </c>
      <c r="L969">
        <v>0.0003360944222987605</v>
      </c>
      <c r="M969">
        <v>1884304990.829676</v>
      </c>
      <c r="N969">
        <v>-0.008256566975165525</v>
      </c>
      <c r="O969">
        <v>466367204.469024</v>
      </c>
      <c r="P969">
        <v>-0.008208518206614501</v>
      </c>
      <c r="Q969">
        <v>482600095.3982717</v>
      </c>
      <c r="R969">
        <v>-5.51617954971384E-05</v>
      </c>
      <c r="S969">
        <v>24282922925.48972</v>
      </c>
      <c r="T969">
        <v>-1.647778522506638E-05</v>
      </c>
      <c r="U969">
        <v>5343730627.845344</v>
      </c>
      <c r="V969">
        <v>0.0004282221771632067</v>
      </c>
      <c r="W969">
        <v>0</v>
      </c>
      <c r="X969">
        <v>-0.0001532485235237191</v>
      </c>
      <c r="Y969">
        <v>460416213.1404729</v>
      </c>
    </row>
    <row r="970" spans="1:25">
      <c r="A970" s="2">
        <v>45240</v>
      </c>
      <c r="B970">
        <v>1.00008243817605</v>
      </c>
      <c r="C970">
        <v>0.99963820305394</v>
      </c>
      <c r="D970">
        <v>1944.90787195983</v>
      </c>
      <c r="E970">
        <v>1957.61649731802</v>
      </c>
      <c r="F970">
        <v>0.999994116202421</v>
      </c>
      <c r="G970">
        <v>0.999613288269105</v>
      </c>
      <c r="H970">
        <v>1.02254160926883</v>
      </c>
      <c r="I970">
        <v>0.999420571811529</v>
      </c>
      <c r="J970">
        <v>-0.0004558421542331104</v>
      </c>
      <c r="K970">
        <v>86317925947.48846</v>
      </c>
      <c r="L970">
        <v>-0.0009910190406395847</v>
      </c>
      <c r="M970">
        <v>1885414993.769981</v>
      </c>
      <c r="N970">
        <v>0.006635280162072821</v>
      </c>
      <c r="O970">
        <v>459026361.4154021</v>
      </c>
      <c r="P970">
        <v>0.002322012600489476</v>
      </c>
      <c r="Q970">
        <v>478213567.0511309</v>
      </c>
      <c r="R970">
        <v>-0.0001456380067498264</v>
      </c>
      <c r="S970">
        <v>24160570677.26468</v>
      </c>
      <c r="T970">
        <v>-0.0003650922052330641</v>
      </c>
      <c r="U970">
        <v>5331686468.501775</v>
      </c>
      <c r="V970">
        <v>0.01877000081936075</v>
      </c>
      <c r="W970">
        <v>0</v>
      </c>
      <c r="X970">
        <v>-0.0001745887909391231</v>
      </c>
      <c r="Y970">
        <v>458280874.1818181</v>
      </c>
    </row>
    <row r="971" spans="1:25">
      <c r="A971" s="2">
        <v>45241</v>
      </c>
      <c r="B971">
        <v>1.00062553907224</v>
      </c>
      <c r="C971">
        <v>1.00022706809969</v>
      </c>
      <c r="D971">
        <v>1924.05867781822</v>
      </c>
      <c r="E971">
        <v>1939.82300672364</v>
      </c>
      <c r="F971">
        <v>0.999990686750135</v>
      </c>
      <c r="G971">
        <v>0.9998084847836241</v>
      </c>
      <c r="H971">
        <v>1.03017174060521</v>
      </c>
      <c r="I971">
        <v>0.999969892492394</v>
      </c>
      <c r="J971">
        <v>0.0005430561276333901</v>
      </c>
      <c r="K971">
        <v>86584945355.4576</v>
      </c>
      <c r="L971">
        <v>0.0005890781724338101</v>
      </c>
      <c r="M971">
        <v>1879720138.348432</v>
      </c>
      <c r="N971">
        <v>-0.01071988778604749</v>
      </c>
      <c r="O971">
        <v>456864758.4155039</v>
      </c>
      <c r="P971">
        <v>-0.009089364857089</v>
      </c>
      <c r="Q971">
        <v>477884276.8175449</v>
      </c>
      <c r="R971">
        <v>-3.42947246423364E-06</v>
      </c>
      <c r="S971">
        <v>24151427482.48647</v>
      </c>
      <c r="T971">
        <v>0.0001952720285032239</v>
      </c>
      <c r="U971">
        <v>5321003073.232814</v>
      </c>
      <c r="V971">
        <v>0.00746192748267327</v>
      </c>
      <c r="W971">
        <v>0</v>
      </c>
      <c r="X971">
        <v>0.0005496391572861192</v>
      </c>
      <c r="Y971">
        <v>469647617.8511749</v>
      </c>
    </row>
    <row r="972" spans="1:25">
      <c r="A972" s="2">
        <v>45242</v>
      </c>
      <c r="B972">
        <v>1.00078244881936</v>
      </c>
      <c r="C972">
        <v>0.999369725367649</v>
      </c>
      <c r="D972">
        <v>1918.16134128079</v>
      </c>
      <c r="E972">
        <v>1938.48727554617</v>
      </c>
      <c r="F972">
        <v>1.00001055039329</v>
      </c>
      <c r="G972">
        <v>0.999587649482553</v>
      </c>
      <c r="H972">
        <v>1.03883357367015</v>
      </c>
      <c r="I972">
        <v>1.0003138065554</v>
      </c>
      <c r="J972">
        <v>0.0001568116553025689</v>
      </c>
      <c r="K972">
        <v>86731072960.66997</v>
      </c>
      <c r="L972">
        <v>-0.0008571481010506421</v>
      </c>
      <c r="M972">
        <v>1881331973.044336</v>
      </c>
      <c r="N972">
        <v>-0.003065050253102108</v>
      </c>
      <c r="O972">
        <v>457275639.1619077</v>
      </c>
      <c r="P972">
        <v>-0.0006885840475343574</v>
      </c>
      <c r="Q972">
        <v>479239195.1403719</v>
      </c>
      <c r="R972">
        <v>1.986382815166721E-05</v>
      </c>
      <c r="S972">
        <v>24218633640.30445</v>
      </c>
      <c r="T972">
        <v>-0.0002208776024928971</v>
      </c>
      <c r="U972">
        <v>5350502632.425294</v>
      </c>
      <c r="V972">
        <v>0.008408144703961007</v>
      </c>
      <c r="W972">
        <v>0</v>
      </c>
      <c r="X972">
        <v>0.0003439244177130263</v>
      </c>
      <c r="Y972">
        <v>470076101.4135914</v>
      </c>
    </row>
    <row r="973" spans="1:25">
      <c r="A973" s="2">
        <v>45243</v>
      </c>
      <c r="B973">
        <v>1.00065916061038</v>
      </c>
      <c r="C973">
        <v>1.0002266714441</v>
      </c>
      <c r="D973">
        <v>1919.88643727279</v>
      </c>
      <c r="E973">
        <v>1943.98335912878</v>
      </c>
      <c r="F973">
        <v>1.00005019021256</v>
      </c>
      <c r="G973">
        <v>1.00016921778329</v>
      </c>
      <c r="H973">
        <v>0.953997657513873</v>
      </c>
      <c r="I973">
        <v>1.00001481155515</v>
      </c>
      <c r="J973">
        <v>-0.0001231918176876068</v>
      </c>
      <c r="K973">
        <v>86817824033.97314</v>
      </c>
      <c r="L973">
        <v>0.0008574865284574074</v>
      </c>
      <c r="M973">
        <v>1877810701.246933</v>
      </c>
      <c r="N973">
        <v>0.0008993487434421077</v>
      </c>
      <c r="O973">
        <v>459725158.8686261</v>
      </c>
      <c r="P973">
        <v>0.002835243569531132</v>
      </c>
      <c r="Q973">
        <v>479705945.5325141</v>
      </c>
      <c r="R973">
        <v>3.963940105888852E-05</v>
      </c>
      <c r="S973">
        <v>24231284129.00069</v>
      </c>
      <c r="T973">
        <v>0.0005818082096533672</v>
      </c>
      <c r="U973">
        <v>5339731574.649388</v>
      </c>
      <c r="V973">
        <v>-0.08166458834840662</v>
      </c>
      <c r="W973">
        <v>0</v>
      </c>
      <c r="X973">
        <v>-0.0002989012030931715</v>
      </c>
      <c r="Y973">
        <v>462813526.7041607</v>
      </c>
    </row>
    <row r="974" spans="1:25">
      <c r="A974" s="2">
        <v>45244</v>
      </c>
      <c r="B974">
        <v>1.00027286545745</v>
      </c>
      <c r="C974">
        <v>1.00030809166991</v>
      </c>
      <c r="D974">
        <v>1930.17082432516</v>
      </c>
      <c r="E974">
        <v>1945.87668297289</v>
      </c>
      <c r="F974">
        <v>1.00008228003802</v>
      </c>
      <c r="G974">
        <v>1.00030130515876</v>
      </c>
      <c r="H974">
        <v>0.935069291105239</v>
      </c>
      <c r="I974">
        <v>0.999920855346922</v>
      </c>
      <c r="J974">
        <v>-0.0003860406901131652</v>
      </c>
      <c r="K974">
        <v>86826706519.35506</v>
      </c>
      <c r="L974">
        <v>8.140177435245199E-05</v>
      </c>
      <c r="M974">
        <v>1863203361.774909</v>
      </c>
      <c r="N974">
        <v>0.005356768427917658</v>
      </c>
      <c r="O974">
        <v>461537376.2440826</v>
      </c>
      <c r="P974">
        <v>0.000973940355620373</v>
      </c>
      <c r="Q974">
        <v>483977324.7203758</v>
      </c>
      <c r="R974">
        <v>3.208821494560254E-05</v>
      </c>
      <c r="S974">
        <v>24030608555.47169</v>
      </c>
      <c r="T974">
        <v>0.0001320650277187863</v>
      </c>
      <c r="U974">
        <v>5318932895.289862</v>
      </c>
      <c r="V974">
        <v>-0.01984110365423908</v>
      </c>
      <c r="W974">
        <v>0</v>
      </c>
      <c r="X974">
        <v>-9.395481661100824E-05</v>
      </c>
      <c r="Y974">
        <v>454399265.638256</v>
      </c>
    </row>
    <row r="975" spans="1:25">
      <c r="A975" s="2">
        <v>45245</v>
      </c>
      <c r="B975">
        <v>1.00025633164557</v>
      </c>
      <c r="C975">
        <v>1.00017120544919</v>
      </c>
      <c r="D975">
        <v>1941.00504741177</v>
      </c>
      <c r="E975">
        <v>1963.20308312115</v>
      </c>
      <c r="F975">
        <v>1.00010906663473</v>
      </c>
      <c r="G975">
        <v>1.00021360726765</v>
      </c>
      <c r="H975">
        <v>0.965403780939153</v>
      </c>
      <c r="I975">
        <v>0.9999465678685679</v>
      </c>
      <c r="J975">
        <v>-1.652930160456201E-05</v>
      </c>
      <c r="K975">
        <v>87129085599.66295</v>
      </c>
      <c r="L975">
        <v>-0.000136844060204977</v>
      </c>
      <c r="M975">
        <v>1850514926.143133</v>
      </c>
      <c r="N975">
        <v>0.005613090276814114</v>
      </c>
      <c r="O975">
        <v>461178556.1385393</v>
      </c>
      <c r="P975">
        <v>0.008904161450657311</v>
      </c>
      <c r="Q975">
        <v>483793917.4461253</v>
      </c>
      <c r="R975">
        <v>2.678439288916756E-05</v>
      </c>
      <c r="S975">
        <v>23871812862.82672</v>
      </c>
      <c r="T975">
        <v>-8.767147524224583E-05</v>
      </c>
      <c r="U975">
        <v>5296468726.723178</v>
      </c>
      <c r="V975">
        <v>0.03244090050060255</v>
      </c>
      <c r="W975">
        <v>0</v>
      </c>
      <c r="X975">
        <v>2.571455681565915E-05</v>
      </c>
      <c r="Y975">
        <v>458907291.2782006</v>
      </c>
    </row>
    <row r="976" spans="1:25">
      <c r="A976" s="2">
        <v>45246</v>
      </c>
      <c r="B976">
        <v>1.00059499446779</v>
      </c>
      <c r="C976">
        <v>1.00059783191799</v>
      </c>
      <c r="D976">
        <v>1939.4960219854</v>
      </c>
      <c r="E976">
        <v>1962.45911081525</v>
      </c>
      <c r="F976">
        <v>1.00022682668093</v>
      </c>
      <c r="G976">
        <v>1.0000808610903</v>
      </c>
      <c r="H976">
        <v>0.958913757006995</v>
      </c>
      <c r="I976">
        <v>1.00005517025186</v>
      </c>
      <c r="J976">
        <v>0.0003385760344680744</v>
      </c>
      <c r="K976">
        <v>87318057248.00801</v>
      </c>
      <c r="L976">
        <v>0.0004265534405265559</v>
      </c>
      <c r="M976">
        <v>1843840637.255429</v>
      </c>
      <c r="N976">
        <v>-0.0007774453901510103</v>
      </c>
      <c r="O976">
        <v>462929390.9434709</v>
      </c>
      <c r="P976">
        <v>-0.0003789584033849769</v>
      </c>
      <c r="Q976">
        <v>488297403.4955168</v>
      </c>
      <c r="R976">
        <v>0.0001177472039086691</v>
      </c>
      <c r="S976">
        <v>24124331450.49272</v>
      </c>
      <c r="T976">
        <v>-0.0001327178278573982</v>
      </c>
      <c r="U976">
        <v>5280651755.352989</v>
      </c>
      <c r="V976">
        <v>-0.006722600491417707</v>
      </c>
      <c r="W976">
        <v>0</v>
      </c>
      <c r="X976">
        <v>0.0001086081864589694</v>
      </c>
      <c r="Y976">
        <v>459469000.0342202</v>
      </c>
    </row>
    <row r="977" spans="1:25">
      <c r="A977" s="2">
        <v>45247</v>
      </c>
      <c r="B977">
        <v>0.999940267325234</v>
      </c>
      <c r="C977">
        <v>0.99992901970939</v>
      </c>
      <c r="D977">
        <v>1959.62007704535</v>
      </c>
      <c r="E977">
        <v>1980.72702801998</v>
      </c>
      <c r="F977">
        <v>0.999902858991764</v>
      </c>
      <c r="G977">
        <v>1.00013604025731</v>
      </c>
      <c r="H977">
        <v>0.95555601984896</v>
      </c>
      <c r="I977">
        <v>0.999739648099655</v>
      </c>
      <c r="J977">
        <v>-0.0006543378151759871</v>
      </c>
      <c r="K977">
        <v>0</v>
      </c>
      <c r="L977">
        <v>-0.0006684126102072252</v>
      </c>
      <c r="M977">
        <v>0</v>
      </c>
      <c r="N977">
        <v>0.01037591973988672</v>
      </c>
      <c r="O977">
        <v>0</v>
      </c>
      <c r="P977">
        <v>0.009308686792022458</v>
      </c>
      <c r="Q977">
        <v>0</v>
      </c>
      <c r="R977">
        <v>-0.0003238942213147356</v>
      </c>
      <c r="S977">
        <v>0</v>
      </c>
      <c r="T977">
        <v>5.517470552329762E-05</v>
      </c>
      <c r="U977">
        <v>0</v>
      </c>
      <c r="V977">
        <v>-0.003501604949870951</v>
      </c>
      <c r="W977">
        <v>0</v>
      </c>
      <c r="X977">
        <v>-0.000315504745728834</v>
      </c>
      <c r="Y97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6"/>
  <sheetViews>
    <sheetView tabSelected="1" workbookViewId="0"/>
  </sheetViews>
  <sheetFormatPr defaultRowHeight="15"/>
  <sheetData>
    <row r="1" spans="1:4">
      <c r="B1" s="1" t="s">
        <v>37</v>
      </c>
      <c r="C1" s="1" t="s">
        <v>42</v>
      </c>
      <c r="D1" s="1" t="s">
        <v>43</v>
      </c>
    </row>
    <row r="2" spans="1:4">
      <c r="A2" s="1" t="s">
        <v>24</v>
      </c>
      <c r="B2">
        <v>0.1413647313947166</v>
      </c>
      <c r="C2">
        <v>0.1796819843275792</v>
      </c>
      <c r="D2">
        <v>0.1923730388446128</v>
      </c>
    </row>
    <row r="3" spans="1:4">
      <c r="A3" s="1" t="s">
        <v>25</v>
      </c>
      <c r="B3">
        <v>0.0001358895805238337</v>
      </c>
      <c r="C3">
        <v>0.0001735402043103294</v>
      </c>
      <c r="D3">
        <v>0.0001834496510557</v>
      </c>
    </row>
    <row r="4" spans="1:4">
      <c r="A4" s="1" t="s">
        <v>26</v>
      </c>
      <c r="B4">
        <v>0.004084730313436147</v>
      </c>
      <c r="C4">
        <v>0.005219327921352379</v>
      </c>
      <c r="D4">
        <v>0.005518154020155652</v>
      </c>
    </row>
    <row r="5" spans="1:4">
      <c r="A5" s="1" t="s">
        <v>27</v>
      </c>
      <c r="B5">
        <v>0.05074506189998162</v>
      </c>
      <c r="C5">
        <v>0.06381436880425762</v>
      </c>
      <c r="D5">
        <v>0.06808440289332784</v>
      </c>
    </row>
    <row r="6" spans="1:4">
      <c r="A6" s="1" t="s">
        <v>28</v>
      </c>
      <c r="B6">
        <v>0.05069177293343485</v>
      </c>
      <c r="C6">
        <v>0.06374694417338045</v>
      </c>
      <c r="D6">
        <v>0.0680123241105679</v>
      </c>
    </row>
    <row r="7" spans="1:4">
      <c r="A7" s="1" t="s">
        <v>29</v>
      </c>
      <c r="B7">
        <f>(AVERAGE('HRP'!C:C)/STDEV('HRP'!C:C)-$B$15)*SQRT(365)</f>
        <v>0</v>
      </c>
      <c r="C7">
        <f>(AVERAGE('Markowitz'!C:C)/STDEV('Markowitz'!C:C)-$B$15)*SQRT(365)</f>
        <v>0</v>
      </c>
      <c r="D7">
        <f>(AVERAGE('Risk Parity'!C:C)/STDEV('Risk Parity'!C:C)-$B$15)*SQRT(365)</f>
        <v>0</v>
      </c>
    </row>
    <row r="8" spans="1:4">
      <c r="A8" s="1" t="s">
        <v>30</v>
      </c>
      <c r="B8">
        <v>0.0007250354474701138</v>
      </c>
      <c r="C8">
        <v>0.002846365807496723</v>
      </c>
      <c r="D8">
        <v>0.002442306162733658</v>
      </c>
    </row>
    <row r="9" spans="1:4">
      <c r="A9" s="1" t="s">
        <v>31</v>
      </c>
      <c r="B9">
        <v>0.0001565688917108776</v>
      </c>
      <c r="C9">
        <v>0.001955290542446951</v>
      </c>
      <c r="D9">
        <v>0.001055758072630301</v>
      </c>
    </row>
    <row r="10" spans="1:4">
      <c r="A10" s="1" t="s">
        <v>32</v>
      </c>
      <c r="B10">
        <v>0.01385178277450916</v>
      </c>
      <c r="C10">
        <v>0.05437974239716074</v>
      </c>
      <c r="D10">
        <v>0.04666019372304709</v>
      </c>
    </row>
    <row r="11" spans="1:4">
      <c r="A11" s="1" t="s">
        <v>33</v>
      </c>
      <c r="B11">
        <v>-0.02048434527377829</v>
      </c>
      <c r="C11">
        <v>-0.05458401251771205</v>
      </c>
      <c r="D11">
        <v>-0.05071750365176053</v>
      </c>
    </row>
    <row r="12" spans="1:4">
      <c r="A12" s="1" t="s">
        <v>34</v>
      </c>
      <c r="B12">
        <f>0.05069177293343485-B15/-0.020484345273778293</f>
        <v>0</v>
      </c>
      <c r="C12">
        <f>0.06374694417338045-B15/-0.054584012517712055</f>
        <v>0</v>
      </c>
      <c r="D12">
        <f>0.0680123241105679-B15/-0.05071750365176053</f>
        <v>0</v>
      </c>
    </row>
    <row r="15" spans="1:4">
      <c r="A15" t="s">
        <v>44</v>
      </c>
      <c r="B15">
        <v>0.02</v>
      </c>
    </row>
    <row r="17" spans="2:2">
      <c r="B17" t="s">
        <v>37</v>
      </c>
    </row>
    <row r="35" spans="1:9">
      <c r="B35" s="1" t="s">
        <v>0</v>
      </c>
      <c r="C35" s="1" t="s">
        <v>1</v>
      </c>
      <c r="D35" s="1" t="s">
        <v>2</v>
      </c>
      <c r="E35" s="1" t="s">
        <v>3</v>
      </c>
      <c r="F35" s="1" t="s">
        <v>4</v>
      </c>
      <c r="G35" s="1" t="s">
        <v>5</v>
      </c>
      <c r="H35" s="1" t="s">
        <v>6</v>
      </c>
      <c r="I35" s="1" t="s">
        <v>7</v>
      </c>
    </row>
    <row r="36" spans="1:9">
      <c r="A36" s="1" t="s">
        <v>24</v>
      </c>
      <c r="B36">
        <v>-0.0001952702008168883</v>
      </c>
      <c r="C36">
        <v>0.0001084053059334789</v>
      </c>
      <c r="D36">
        <v>0.1242354615667369</v>
      </c>
      <c r="E36">
        <v>0.1429493951942187</v>
      </c>
      <c r="F36">
        <v>-7.713388398422616E-05</v>
      </c>
      <c r="G36">
        <v>-0.001093934499027283</v>
      </c>
      <c r="H36">
        <v>-0.03343436859470983</v>
      </c>
      <c r="I36">
        <v>-0.001201037416750483</v>
      </c>
    </row>
    <row r="37" spans="1:9">
      <c r="A37" s="1" t="s">
        <v>25</v>
      </c>
      <c r="B37">
        <v>-1.314888741595255E-07</v>
      </c>
      <c r="C37">
        <v>2.008201013145512E-07</v>
      </c>
      <c r="D37">
        <v>0.000147719348735741</v>
      </c>
      <c r="E37">
        <v>0.0001627330942776671</v>
      </c>
      <c r="F37">
        <v>6.312985277408719E-07</v>
      </c>
      <c r="G37">
        <v>-1.728087554547359E-07</v>
      </c>
      <c r="H37">
        <v>0.0004695333526319465</v>
      </c>
      <c r="I37">
        <v>3.088937465838179E-05</v>
      </c>
    </row>
    <row r="38" spans="1:9">
      <c r="A38" s="1" t="s">
        <v>26</v>
      </c>
      <c r="B38">
        <v>-3.944658702792481E-06</v>
      </c>
      <c r="C38">
        <v>6.024620579525575E-06</v>
      </c>
      <c r="D38">
        <v>0.004441085699681713</v>
      </c>
      <c r="E38">
        <v>0.004893530040256167</v>
      </c>
      <c r="F38">
        <v>1.893912919515017E-05</v>
      </c>
      <c r="G38">
        <v>-5.184249672218755E-06</v>
      </c>
      <c r="H38">
        <v>0.01418232296388799</v>
      </c>
      <c r="I38">
        <v>0.0009270964161942619</v>
      </c>
    </row>
    <row r="39" spans="1:9">
      <c r="A39" s="1" t="s">
        <v>27</v>
      </c>
      <c r="B39">
        <v>-7.310561792228665E-05</v>
      </c>
      <c r="C39">
        <v>4.058112301574823E-05</v>
      </c>
      <c r="D39">
        <v>0.04481374954210682</v>
      </c>
      <c r="E39">
        <v>0.05129095772603742</v>
      </c>
      <c r="F39">
        <v>-2.887645847082787E-05</v>
      </c>
      <c r="G39">
        <v>-0.0004096644214943712</v>
      </c>
      <c r="H39">
        <v>-0.01264979008400058</v>
      </c>
      <c r="I39">
        <v>-0.0004497881715473939</v>
      </c>
    </row>
    <row r="40" spans="1:9">
      <c r="A40" s="1" t="s">
        <v>28</v>
      </c>
      <c r="B40">
        <v>-7.303071736042277E-05</v>
      </c>
      <c r="C40">
        <v>4.053954315330621E-05</v>
      </c>
      <c r="D40">
        <v>0.04476682107429064</v>
      </c>
      <c r="E40">
        <v>0.05123708163792129</v>
      </c>
      <c r="F40">
        <v>-2.88468723622648E-05</v>
      </c>
      <c r="G40">
        <v>-0.0004092447692570778</v>
      </c>
      <c r="H40">
        <v>-0.01263691147339541</v>
      </c>
      <c r="I40">
        <v>-0.0004493274265624514</v>
      </c>
    </row>
    <row r="41" spans="1:9">
      <c r="A41" s="1" t="s">
        <v>29</v>
      </c>
      <c r="B41">
        <f>(AVERAGE('Price Data'!J:J)/STDEV('Price Data'!J:J)-$B$15)*SQRT(365)</f>
        <v>0</v>
      </c>
      <c r="C41">
        <f>(AVERAGE('Price Data'!K:K)/STDEV('Price Data'!K:K)-$B$15)*SQRT(365)</f>
        <v>0</v>
      </c>
      <c r="D41">
        <f>(AVERAGE('Price Data'!L:L)/STDEV('Price Data'!L:L)-$B$15)*SQRT(365)</f>
        <v>0</v>
      </c>
      <c r="E41">
        <f>(AVERAGE('Price Data'!M:M)/STDEV('Price Data'!M:M)-$B$15)*SQRT(365)</f>
        <v>0</v>
      </c>
      <c r="F41">
        <f>(AVERAGE('Price Data'!N:N)/STDEV('Price Data'!N:N)-$B$15)*SQRT(365)</f>
        <v>0</v>
      </c>
      <c r="G41">
        <f>(AVERAGE('Price Data'!O:O)/STDEV('Price Data'!O:O)-$B$15)*SQRT(365)</f>
        <v>0</v>
      </c>
      <c r="H41">
        <f>(AVERAGE('Price Data'!P:P)/STDEV('Price Data'!P:P)-$B$15)*SQRT(365)</f>
        <v>0</v>
      </c>
      <c r="I41">
        <f>(AVERAGE('Price Data'!Q:Q)/STDEV('Price Data'!Q:Q)-$B$15)*SQRT(365)</f>
        <v>0</v>
      </c>
    </row>
    <row r="42" spans="1:9">
      <c r="A42" s="1" t="s">
        <v>30</v>
      </c>
      <c r="B42">
        <v>0.0003711462060328845</v>
      </c>
      <c r="C42">
        <v>0.0004236406135308097</v>
      </c>
      <c r="D42">
        <v>0.007436531930454299</v>
      </c>
      <c r="E42">
        <v>0.007174098597527451</v>
      </c>
      <c r="F42">
        <v>0.001190390389835985</v>
      </c>
      <c r="G42">
        <v>0.001374957232077087</v>
      </c>
      <c r="H42">
        <v>0.03361916739842181</v>
      </c>
      <c r="I42">
        <v>0.008044327767274755</v>
      </c>
    </row>
    <row r="43" spans="1:9">
      <c r="A43" s="1" t="s">
        <v>31</v>
      </c>
      <c r="B43">
        <v>0.0002808259521783423</v>
      </c>
      <c r="C43">
        <v>0.0003858178390304671</v>
      </c>
      <c r="D43">
        <v>0.005461113012628441</v>
      </c>
      <c r="E43">
        <v>0.006631346527549731</v>
      </c>
      <c r="F43">
        <v>0.0001377366682776987</v>
      </c>
      <c r="G43">
        <v>0.0002265987949031829</v>
      </c>
      <c r="H43">
        <v>0.01256453922586455</v>
      </c>
      <c r="I43">
        <v>0.001032803613070363</v>
      </c>
    </row>
    <row r="44" spans="1:9">
      <c r="A44" s="1" t="s">
        <v>32</v>
      </c>
      <c r="B44">
        <v>0.007090738310091593</v>
      </c>
      <c r="C44">
        <v>0.008093642557152973</v>
      </c>
      <c r="D44">
        <v>0.1420747430429604</v>
      </c>
      <c r="E44">
        <v>0.1370609612572871</v>
      </c>
      <c r="F44">
        <v>0.02274237646505004</v>
      </c>
      <c r="G44">
        <v>0.02626852103497636</v>
      </c>
      <c r="H44">
        <v>0.6422932912973125</v>
      </c>
      <c r="I44">
        <v>0.153686666201014</v>
      </c>
    </row>
    <row r="45" spans="1:9">
      <c r="A45" s="1" t="s">
        <v>33</v>
      </c>
      <c r="B45">
        <v>-0.009374091683461705</v>
      </c>
      <c r="C45">
        <v>-0.005099042590185232</v>
      </c>
      <c r="D45">
        <v>-0.2134520572452496</v>
      </c>
      <c r="E45">
        <v>-0.2070689814922547</v>
      </c>
      <c r="F45">
        <v>-0.03077520011326274</v>
      </c>
      <c r="G45">
        <v>-0.03494556522197556</v>
      </c>
      <c r="H45">
        <v>-0.4695609233983244</v>
      </c>
      <c r="I45">
        <v>-0.1734754517069996</v>
      </c>
    </row>
    <row r="46" spans="1:9">
      <c r="A46" s="1" t="s">
        <v>34</v>
      </c>
      <c r="B46">
        <f>-7.303071736042277e-05-B15/-0.009374091683461705</f>
        <v>0</v>
      </c>
      <c r="C46">
        <f>4.053954315330621e-05-B15/-0.005099042590185232</f>
        <v>0</v>
      </c>
      <c r="D46">
        <f>0.04476682107429064-B15/-0.21345205724524963</f>
        <v>0</v>
      </c>
      <c r="E46">
        <f>0.05123708163792129-B15/-0.20706898149225472</f>
        <v>0</v>
      </c>
      <c r="F46">
        <f>-2.8846872362264797e-05-B15/-0.030775200113262735</f>
        <v>0</v>
      </c>
      <c r="G46">
        <f>-0.00040924476925707776-B15/-0.03494556522197556</f>
        <v>0</v>
      </c>
      <c r="H46">
        <f>-0.012636911473395407-B15/-0.46956092339832445</f>
        <v>0</v>
      </c>
      <c r="I46">
        <f>-0.0004493274265624514-B15/-0.17347545170699963</f>
        <v>0</v>
      </c>
    </row>
  </sheetData>
  <dataValidations count="1">
    <dataValidation type="list" allowBlank="1" showInputMessage="1" showErrorMessage="1" sqref="B17">
      <formula1>"HRP,Markowitz,Risk Parity"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A980"/>
  <sheetViews>
    <sheetView workbookViewId="0"/>
  </sheetViews>
  <sheetFormatPr defaultRowHeight="15"/>
  <sheetData>
    <row r="1" spans="1:53">
      <c r="A1" t="s">
        <v>37</v>
      </c>
    </row>
    <row r="3" spans="1:53">
      <c r="A3" t="s">
        <v>35</v>
      </c>
      <c r="F3" t="s">
        <v>38</v>
      </c>
      <c r="S3" t="s">
        <v>39</v>
      </c>
      <c r="AF3" t="s">
        <v>40</v>
      </c>
      <c r="AS3" t="s">
        <v>41</v>
      </c>
    </row>
    <row r="4" spans="1:53">
      <c r="B4" s="1" t="s">
        <v>35</v>
      </c>
      <c r="C4" s="1" t="s">
        <v>36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7</v>
      </c>
      <c r="N4" s="1" t="s">
        <v>6</v>
      </c>
      <c r="T4" s="1" t="s">
        <v>0</v>
      </c>
      <c r="U4" s="1" t="s">
        <v>1</v>
      </c>
      <c r="V4" s="1" t="s">
        <v>2</v>
      </c>
      <c r="W4" s="1" t="s">
        <v>3</v>
      </c>
      <c r="X4" s="1" t="s">
        <v>4</v>
      </c>
      <c r="Y4" s="1" t="s">
        <v>5</v>
      </c>
      <c r="Z4" s="1" t="s">
        <v>7</v>
      </c>
      <c r="AA4" s="1" t="s">
        <v>6</v>
      </c>
      <c r="AG4" s="1" t="s">
        <v>0</v>
      </c>
      <c r="AH4" s="1" t="s">
        <v>1</v>
      </c>
      <c r="AI4" s="1" t="s">
        <v>2</v>
      </c>
      <c r="AJ4" s="1" t="s">
        <v>3</v>
      </c>
      <c r="AK4" s="1" t="s">
        <v>4</v>
      </c>
      <c r="AL4" s="1" t="s">
        <v>5</v>
      </c>
      <c r="AM4" s="1" t="s">
        <v>7</v>
      </c>
      <c r="AN4" s="1" t="s">
        <v>6</v>
      </c>
      <c r="AT4" s="1" t="s">
        <v>1</v>
      </c>
      <c r="AU4" s="1" t="s">
        <v>5</v>
      </c>
      <c r="AV4" s="1" t="s">
        <v>6</v>
      </c>
      <c r="AW4" s="1" t="s">
        <v>2</v>
      </c>
      <c r="AX4" s="1" t="s">
        <v>4</v>
      </c>
      <c r="AY4" s="1" t="s">
        <v>7</v>
      </c>
      <c r="AZ4" s="1" t="s">
        <v>0</v>
      </c>
      <c r="BA4" s="1" t="s">
        <v>3</v>
      </c>
    </row>
    <row r="5" spans="1:53">
      <c r="A5" s="2">
        <v>44272</v>
      </c>
      <c r="B5">
        <v>1000.159653587453</v>
      </c>
      <c r="F5" s="2">
        <v>44276</v>
      </c>
      <c r="G5">
        <v>0.0649361528085496</v>
      </c>
      <c r="H5">
        <v>0.3234921423435629</v>
      </c>
      <c r="I5">
        <v>0.0005954904902294075</v>
      </c>
      <c r="J5">
        <v>0.0007521164074025482</v>
      </c>
      <c r="K5">
        <v>0.4887042315575807</v>
      </c>
      <c r="L5">
        <v>0.0720184973154475</v>
      </c>
      <c r="M5">
        <v>0.04950136907722735</v>
      </c>
      <c r="S5" s="2">
        <v>44276</v>
      </c>
      <c r="T5">
        <v>0.0649361528085496</v>
      </c>
      <c r="U5">
        <v>0.3234921423435629</v>
      </c>
      <c r="V5">
        <v>0.0005954904902294075</v>
      </c>
      <c r="W5">
        <v>0.0007521164074025482</v>
      </c>
      <c r="X5">
        <v>0.4887042315575807</v>
      </c>
      <c r="Y5">
        <v>0.0720184973154475</v>
      </c>
      <c r="Z5">
        <v>0.04950136907722735</v>
      </c>
      <c r="AF5" s="2">
        <v>44272</v>
      </c>
      <c r="AG5">
        <v>65.33422116952633</v>
      </c>
      <c r="AH5">
        <v>324.2676882700558</v>
      </c>
      <c r="AI5">
        <v>0.0003520607525441722</v>
      </c>
      <c r="AJ5">
        <v>0.0004389214940838515</v>
      </c>
      <c r="AK5">
        <v>489.313218244759</v>
      </c>
      <c r="AL5">
        <v>70.82541305394911</v>
      </c>
      <c r="AM5">
        <v>48.97056334832921</v>
      </c>
      <c r="AS5" s="2">
        <v>44272</v>
      </c>
      <c r="AT5">
        <v>0.3241577726711876</v>
      </c>
      <c r="AU5">
        <v>0.07090130227764148</v>
      </c>
      <c r="AW5">
        <v>0.0006135682553431858</v>
      </c>
      <c r="AX5">
        <v>0.4892253211616277</v>
      </c>
      <c r="AY5">
        <v>0.04900886020105182</v>
      </c>
      <c r="AZ5">
        <v>0.06533264754617353</v>
      </c>
      <c r="BA5">
        <v>0.0007605278869746217</v>
      </c>
    </row>
    <row r="6" spans="1:53">
      <c r="A6" s="2">
        <v>44273</v>
      </c>
      <c r="B6">
        <v>1000.297782860529</v>
      </c>
      <c r="C6">
        <v>0.0001381072237625069</v>
      </c>
      <c r="F6" s="2">
        <v>44283</v>
      </c>
      <c r="G6">
        <v>0.07173942876308716</v>
      </c>
      <c r="H6">
        <v>0.2512243261154563</v>
      </c>
      <c r="I6">
        <v>0.0006401172987435217</v>
      </c>
      <c r="J6">
        <v>0.0008226611195547572</v>
      </c>
      <c r="K6">
        <v>0.5346869056261606</v>
      </c>
      <c r="L6">
        <v>0.09790271406289006</v>
      </c>
      <c r="M6">
        <v>0.04298384701410761</v>
      </c>
      <c r="S6" s="2">
        <v>44283</v>
      </c>
      <c r="T6">
        <v>0.07173942876308716</v>
      </c>
      <c r="U6">
        <v>0.2512243261154563</v>
      </c>
      <c r="V6">
        <v>0.0006401172987435217</v>
      </c>
      <c r="W6">
        <v>0.0008226611195547572</v>
      </c>
      <c r="X6">
        <v>0.5346869056261606</v>
      </c>
      <c r="Y6">
        <v>0.09790271406289006</v>
      </c>
      <c r="Z6">
        <v>0.04298384701410761</v>
      </c>
      <c r="AF6" s="2">
        <v>44273</v>
      </c>
      <c r="AG6">
        <v>65.34465201231949</v>
      </c>
      <c r="AH6">
        <v>324.3194587697832</v>
      </c>
      <c r="AI6">
        <v>0.0003521169603063172</v>
      </c>
      <c r="AJ6">
        <v>0.0004389915694749921</v>
      </c>
      <c r="AK6">
        <v>489.3913388554399</v>
      </c>
      <c r="AL6">
        <v>70.836720585226</v>
      </c>
      <c r="AM6">
        <v>48.97838167444736</v>
      </c>
      <c r="AS6" s="2">
        <v>44273</v>
      </c>
      <c r="AT6">
        <v>0.3242672210996201</v>
      </c>
      <c r="AU6">
        <v>0.07091827525471357</v>
      </c>
      <c r="AW6">
        <v>0.0006201188081663122</v>
      </c>
      <c r="AX6">
        <v>0.4890839877516517</v>
      </c>
      <c r="AY6">
        <v>0.04901094182131667</v>
      </c>
      <c r="AZ6">
        <v>0.06533266125035189</v>
      </c>
      <c r="BA6">
        <v>0.0007667940141799106</v>
      </c>
    </row>
    <row r="7" spans="1:53">
      <c r="A7" s="2">
        <v>44274</v>
      </c>
      <c r="B7">
        <v>1000.519354437573</v>
      </c>
      <c r="C7">
        <v>0.000221505616467832</v>
      </c>
      <c r="F7" s="2">
        <v>44290</v>
      </c>
      <c r="G7">
        <v>0.06250725237437998</v>
      </c>
      <c r="H7">
        <v>0.2887617954883369</v>
      </c>
      <c r="I7">
        <v>0.0005644140020122419</v>
      </c>
      <c r="J7">
        <v>0.0007195067950885216</v>
      </c>
      <c r="K7">
        <v>0.542625893389575</v>
      </c>
      <c r="L7">
        <v>0.06955493360359341</v>
      </c>
      <c r="M7">
        <v>0.03526620434701397</v>
      </c>
      <c r="S7" s="2">
        <v>44290</v>
      </c>
      <c r="T7">
        <v>0.06250725237437998</v>
      </c>
      <c r="U7">
        <v>0.2887617954883369</v>
      </c>
      <c r="V7">
        <v>0.0005644140020122419</v>
      </c>
      <c r="W7">
        <v>0.0007195067950885216</v>
      </c>
      <c r="X7">
        <v>0.542625893389575</v>
      </c>
      <c r="Y7">
        <v>0.06955493360359341</v>
      </c>
      <c r="Z7">
        <v>0.03526620434701397</v>
      </c>
      <c r="AF7" s="2">
        <v>44274</v>
      </c>
      <c r="AG7">
        <v>65.3550845204341</v>
      </c>
      <c r="AH7">
        <v>324.3712375348566</v>
      </c>
      <c r="AI7">
        <v>0.0003521731770422331</v>
      </c>
      <c r="AJ7">
        <v>0.0004390616560539204</v>
      </c>
      <c r="AK7">
        <v>489.4694719383565</v>
      </c>
      <c r="AL7">
        <v>70.84802992179083</v>
      </c>
      <c r="AM7">
        <v>48.98620124878932</v>
      </c>
      <c r="AS7" s="2">
        <v>44274</v>
      </c>
      <c r="AT7">
        <v>0.3242876460502584</v>
      </c>
      <c r="AU7">
        <v>0.07090851202188636</v>
      </c>
      <c r="AW7">
        <v>0.0006134673401955774</v>
      </c>
      <c r="AX7">
        <v>0.4891128058212172</v>
      </c>
      <c r="AY7">
        <v>0.04900290411627196</v>
      </c>
      <c r="AZ7">
        <v>0.06531369883399021</v>
      </c>
      <c r="BA7">
        <v>0.0007609658161802729</v>
      </c>
    </row>
    <row r="8" spans="1:53">
      <c r="A8" s="2">
        <v>44275</v>
      </c>
      <c r="B8">
        <v>1000.626733216859</v>
      </c>
      <c r="C8">
        <v>0.0001073230405890246</v>
      </c>
      <c r="F8" s="2">
        <v>44297</v>
      </c>
      <c r="G8">
        <v>0.06583141716824588</v>
      </c>
      <c r="H8">
        <v>0.2812845740479802</v>
      </c>
      <c r="I8">
        <v>0.0006029488349237278</v>
      </c>
      <c r="J8">
        <v>0.0007782603147726127</v>
      </c>
      <c r="K8">
        <v>0.5440015580971113</v>
      </c>
      <c r="L8">
        <v>0.07477605711628385</v>
      </c>
      <c r="M8">
        <v>0.03272518442068233</v>
      </c>
      <c r="S8" s="2">
        <v>44297</v>
      </c>
      <c r="T8">
        <v>0.06583141716824589</v>
      </c>
      <c r="U8">
        <v>0.2812845740479803</v>
      </c>
      <c r="V8">
        <v>0.0006029488349237279</v>
      </c>
      <c r="W8">
        <v>0.0007782603147726129</v>
      </c>
      <c r="X8">
        <v>0.5440015580971114</v>
      </c>
      <c r="Y8">
        <v>0.07477605711628386</v>
      </c>
      <c r="Z8">
        <v>0.03272518442068233</v>
      </c>
      <c r="AF8" s="2">
        <v>44275</v>
      </c>
      <c r="AG8">
        <v>65.36551869413607</v>
      </c>
      <c r="AH8">
        <v>324.4230245665955</v>
      </c>
      <c r="AI8">
        <v>0.0003522294027533526</v>
      </c>
      <c r="AJ8">
        <v>0.0004391317538224223</v>
      </c>
      <c r="AK8">
        <v>489.5476174955001</v>
      </c>
      <c r="AL8">
        <v>70.85934106393181</v>
      </c>
      <c r="AM8">
        <v>48.99402207155438</v>
      </c>
      <c r="AS8" s="2">
        <v>44275</v>
      </c>
      <c r="AT8">
        <v>0.3242210819072972</v>
      </c>
      <c r="AU8">
        <v>0.0708591463400105</v>
      </c>
      <c r="AW8">
        <v>0.0006188860328212089</v>
      </c>
      <c r="AX8">
        <v>0.4892418784865075</v>
      </c>
      <c r="AY8">
        <v>0.04897094862762214</v>
      </c>
      <c r="AZ8">
        <v>0.06532281384787415</v>
      </c>
      <c r="BA8">
        <v>0.0007652447578674405</v>
      </c>
    </row>
    <row r="9" spans="1:53">
      <c r="A9" s="2">
        <v>44276</v>
      </c>
      <c r="B9">
        <v>1000.908315058934</v>
      </c>
      <c r="C9">
        <v>0.000281405475915264</v>
      </c>
      <c r="F9" s="2">
        <v>44304</v>
      </c>
      <c r="G9">
        <v>0.06854351097010838</v>
      </c>
      <c r="H9">
        <v>0.2802409384045014</v>
      </c>
      <c r="I9">
        <v>0.0006363168749683686</v>
      </c>
      <c r="J9">
        <v>0.0008500366718193721</v>
      </c>
      <c r="K9">
        <v>0.5434533730198574</v>
      </c>
      <c r="L9">
        <v>0.07598948179547442</v>
      </c>
      <c r="M9">
        <v>0.03028634226327055</v>
      </c>
      <c r="S9" s="2">
        <v>44304</v>
      </c>
      <c r="T9">
        <v>0.0685435109701084</v>
      </c>
      <c r="U9">
        <v>0.2802409384045014</v>
      </c>
      <c r="V9">
        <v>0.0006363168749683688</v>
      </c>
      <c r="W9">
        <v>0.0008500366718193724</v>
      </c>
      <c r="X9">
        <v>0.5434533730198575</v>
      </c>
      <c r="Y9">
        <v>0.07598948179547443</v>
      </c>
      <c r="Z9">
        <v>0.03028634226327055</v>
      </c>
      <c r="AF9" s="2">
        <v>44276</v>
      </c>
      <c r="AG9">
        <v>64.99410556858321</v>
      </c>
      <c r="AH9">
        <v>323.7253742539683</v>
      </c>
      <c r="AI9">
        <v>0.0003390162959659878</v>
      </c>
      <c r="AJ9">
        <v>0.0004308509503263568</v>
      </c>
      <c r="AK9">
        <v>489.1033424500991</v>
      </c>
      <c r="AL9">
        <v>71.99898130048084</v>
      </c>
      <c r="AM9">
        <v>49.56423092513644</v>
      </c>
      <c r="AS9" s="2">
        <v>44276</v>
      </c>
      <c r="AT9">
        <v>0.3234921423435629</v>
      </c>
      <c r="AU9">
        <v>0.07201849731544749</v>
      </c>
      <c r="AW9">
        <v>0.0005954904902294075</v>
      </c>
      <c r="AX9">
        <v>0.4887042315575807</v>
      </c>
      <c r="AY9">
        <v>0.04950136907722735</v>
      </c>
      <c r="AZ9">
        <v>0.0649361528085496</v>
      </c>
      <c r="BA9">
        <v>0.0007521164074025482</v>
      </c>
    </row>
    <row r="10" spans="1:53">
      <c r="A10" s="2">
        <v>44277</v>
      </c>
      <c r="B10">
        <v>1000.977054527188</v>
      </c>
      <c r="C10">
        <v>6.867708782132276E-05</v>
      </c>
      <c r="F10" s="2">
        <v>44311</v>
      </c>
      <c r="G10">
        <v>0.07628779914756682</v>
      </c>
      <c r="H10">
        <v>0.2677478900055336</v>
      </c>
      <c r="I10">
        <v>0.0006783898917042403</v>
      </c>
      <c r="J10">
        <v>0.00100185834501228</v>
      </c>
      <c r="K10">
        <v>0.5409116681395572</v>
      </c>
      <c r="L10">
        <v>0.06401000532523339</v>
      </c>
      <c r="M10">
        <v>0.0492826019989718</v>
      </c>
      <c r="N10">
        <v>7.978714642072736E-05</v>
      </c>
      <c r="S10" s="2">
        <v>44311</v>
      </c>
      <c r="T10">
        <v>0.07628779914756682</v>
      </c>
      <c r="U10">
        <v>0.2677478900055336</v>
      </c>
      <c r="V10">
        <v>0.0006783898917042403</v>
      </c>
      <c r="W10">
        <v>0.00100185834501228</v>
      </c>
      <c r="X10">
        <v>0.5409116681395572</v>
      </c>
      <c r="Y10">
        <v>0.06401000532523339</v>
      </c>
      <c r="Z10">
        <v>0.0492826019989718</v>
      </c>
      <c r="AA10">
        <v>7.978714642072736E-05</v>
      </c>
      <c r="AF10" s="2">
        <v>44277</v>
      </c>
      <c r="AG10">
        <v>65.00448211070052</v>
      </c>
      <c r="AH10">
        <v>323.7770581713174</v>
      </c>
      <c r="AI10">
        <v>0.0003390704211338437</v>
      </c>
      <c r="AJ10">
        <v>0.0004309197372262339</v>
      </c>
      <c r="AK10">
        <v>489.1814295533565</v>
      </c>
      <c r="AL10">
        <v>72.01047619613841</v>
      </c>
      <c r="AM10">
        <v>49.57214403241297</v>
      </c>
      <c r="AS10" s="2">
        <v>44277</v>
      </c>
      <c r="AT10">
        <v>0.3234365282908278</v>
      </c>
      <c r="AU10">
        <v>0.07202124371147285</v>
      </c>
      <c r="AW10">
        <v>0.0005923768703962502</v>
      </c>
      <c r="AX10">
        <v>0.4887116426239413</v>
      </c>
      <c r="AY10">
        <v>0.04952880799936483</v>
      </c>
      <c r="AZ10">
        <v>0.06496107712351568</v>
      </c>
      <c r="BA10">
        <v>0.0007483233804812175</v>
      </c>
    </row>
    <row r="11" spans="1:53">
      <c r="A11" s="2">
        <v>44278</v>
      </c>
      <c r="B11">
        <v>1001.305291466244</v>
      </c>
      <c r="C11">
        <v>0.0003279165467098277</v>
      </c>
      <c r="F11" s="2">
        <v>44318</v>
      </c>
      <c r="G11">
        <v>0.07528520931299303</v>
      </c>
      <c r="H11">
        <v>0.1889291159122545</v>
      </c>
      <c r="I11">
        <v>0.0006548839510876956</v>
      </c>
      <c r="J11">
        <v>0.0009201626409770063</v>
      </c>
      <c r="K11">
        <v>0.5873979033197132</v>
      </c>
      <c r="L11">
        <v>0.1142584426544687</v>
      </c>
      <c r="M11">
        <v>0.03248062750279018</v>
      </c>
      <c r="N11">
        <v>7.365470571561226E-05</v>
      </c>
      <c r="S11" s="2">
        <v>44318</v>
      </c>
      <c r="T11">
        <v>0.07528520931299303</v>
      </c>
      <c r="U11">
        <v>0.1889291159122545</v>
      </c>
      <c r="V11">
        <v>0.0006548839510876956</v>
      </c>
      <c r="W11">
        <v>0.0009201626409770063</v>
      </c>
      <c r="X11">
        <v>0.5873979033197132</v>
      </c>
      <c r="Y11">
        <v>0.1142584426544687</v>
      </c>
      <c r="Z11">
        <v>0.03248062750279018</v>
      </c>
      <c r="AA11">
        <v>7.365470571561226E-05</v>
      </c>
      <c r="AF11" s="2">
        <v>44278</v>
      </c>
      <c r="AG11">
        <v>65.01486030947001</v>
      </c>
      <c r="AH11">
        <v>323.8287503401894</v>
      </c>
      <c r="AI11">
        <v>0.0003391245549429769</v>
      </c>
      <c r="AJ11">
        <v>0.0004309885351081863</v>
      </c>
      <c r="AK11">
        <v>489.2595291234999</v>
      </c>
      <c r="AL11">
        <v>72.02197292699731</v>
      </c>
      <c r="AM11">
        <v>49.58005840304548</v>
      </c>
      <c r="AS11" s="2">
        <v>44278</v>
      </c>
      <c r="AT11">
        <v>0.3233275027840523</v>
      </c>
      <c r="AU11">
        <v>0.07203675680552506</v>
      </c>
      <c r="AW11">
        <v>0.0005906109540328168</v>
      </c>
      <c r="AX11">
        <v>0.4886653226217928</v>
      </c>
      <c r="AY11">
        <v>0.04968342743507299</v>
      </c>
      <c r="AZ11">
        <v>0.06494821402442072</v>
      </c>
      <c r="BA11">
        <v>0.0007481653751034516</v>
      </c>
    </row>
    <row r="12" spans="1:53">
      <c r="A12" s="2">
        <v>44279</v>
      </c>
      <c r="B12">
        <v>1001.343068241779</v>
      </c>
      <c r="C12">
        <v>3.772753011177521E-05</v>
      </c>
      <c r="F12" s="2">
        <v>44325</v>
      </c>
      <c r="G12">
        <v>0.09565050402493259</v>
      </c>
      <c r="H12">
        <v>0.148912979726971</v>
      </c>
      <c r="I12">
        <v>0.0007306555838009008</v>
      </c>
      <c r="J12">
        <v>0.0008973679134111165</v>
      </c>
      <c r="K12">
        <v>0.5455754968792209</v>
      </c>
      <c r="L12">
        <v>0.1581713588127161</v>
      </c>
      <c r="M12">
        <v>0.04998335322851809</v>
      </c>
      <c r="N12">
        <v>7.828383042926399E-05</v>
      </c>
      <c r="S12" s="2">
        <v>44325</v>
      </c>
      <c r="T12">
        <v>0.09565050402493259</v>
      </c>
      <c r="U12">
        <v>0.148912979726971</v>
      </c>
      <c r="V12">
        <v>0.0007306555838009008</v>
      </c>
      <c r="W12">
        <v>0.0008973679134111165</v>
      </c>
      <c r="X12">
        <v>0.5455754968792209</v>
      </c>
      <c r="Y12">
        <v>0.1581713588127161</v>
      </c>
      <c r="Z12">
        <v>0.04998335322851809</v>
      </c>
      <c r="AA12">
        <v>7.828383042926399E-05</v>
      </c>
      <c r="AF12" s="2">
        <v>44279</v>
      </c>
      <c r="AG12">
        <v>65.02524016515616</v>
      </c>
      <c r="AH12">
        <v>323.8804507619016</v>
      </c>
      <c r="AI12">
        <v>0.0003391786973947669</v>
      </c>
      <c r="AJ12">
        <v>0.0004310573439739674</v>
      </c>
      <c r="AK12">
        <v>489.33764116252</v>
      </c>
      <c r="AL12">
        <v>72.03347149335053</v>
      </c>
      <c r="AM12">
        <v>49.58797403723565</v>
      </c>
      <c r="AS12" s="2">
        <v>44279</v>
      </c>
      <c r="AT12">
        <v>0.323511035870304</v>
      </c>
      <c r="AU12">
        <v>0.07201674700714641</v>
      </c>
      <c r="AW12">
        <v>0.000589386250930196</v>
      </c>
      <c r="AX12">
        <v>0.4886773806208689</v>
      </c>
      <c r="AY12">
        <v>0.04952733697001829</v>
      </c>
      <c r="AZ12">
        <v>0.06493495719244428</v>
      </c>
      <c r="BA12">
        <v>0.0007431560882880035</v>
      </c>
    </row>
    <row r="13" spans="1:53">
      <c r="A13" s="2">
        <v>44280</v>
      </c>
      <c r="B13">
        <v>1001.424893137789</v>
      </c>
      <c r="C13">
        <v>8.171514699140126E-05</v>
      </c>
      <c r="F13" s="2">
        <v>44332</v>
      </c>
      <c r="G13">
        <v>0.1574913743173324</v>
      </c>
      <c r="H13">
        <v>0.09137118214584655</v>
      </c>
      <c r="I13">
        <v>0.0007849149948766041</v>
      </c>
      <c r="J13">
        <v>0.001040265625572367</v>
      </c>
      <c r="K13">
        <v>0.5038287337322999</v>
      </c>
      <c r="L13">
        <v>0.1731465522872096</v>
      </c>
      <c r="M13">
        <v>0.07223069396077407</v>
      </c>
      <c r="N13">
        <v>0.0001062829360884427</v>
      </c>
      <c r="S13" s="2">
        <v>44332</v>
      </c>
      <c r="T13">
        <v>0.1574913743173324</v>
      </c>
      <c r="U13">
        <v>0.09137118214584655</v>
      </c>
      <c r="V13">
        <v>0.0007849149948766041</v>
      </c>
      <c r="W13">
        <v>0.001040265625572367</v>
      </c>
      <c r="X13">
        <v>0.5038287337322999</v>
      </c>
      <c r="Y13">
        <v>0.1731465522872096</v>
      </c>
      <c r="Z13">
        <v>0.07223069396077407</v>
      </c>
      <c r="AA13">
        <v>0.0001062829360884427</v>
      </c>
      <c r="AF13" s="2">
        <v>44280</v>
      </c>
      <c r="AG13">
        <v>65.03562167802352</v>
      </c>
      <c r="AH13">
        <v>323.9321594377715</v>
      </c>
      <c r="AI13">
        <v>0.0003392328484905935</v>
      </c>
      <c r="AJ13">
        <v>0.0004311261638253307</v>
      </c>
      <c r="AK13">
        <v>489.4157656724073</v>
      </c>
      <c r="AL13">
        <v>72.04497189549113</v>
      </c>
      <c r="AM13">
        <v>49.59589093518521</v>
      </c>
      <c r="AS13" s="2">
        <v>44280</v>
      </c>
      <c r="AT13">
        <v>0.3234825987701674</v>
      </c>
      <c r="AU13">
        <v>0.07206184328372942</v>
      </c>
      <c r="AW13">
        <v>0.0005884783565219268</v>
      </c>
      <c r="AX13">
        <v>0.488574158448069</v>
      </c>
      <c r="AY13">
        <v>0.0496245604627773</v>
      </c>
      <c r="AZ13">
        <v>0.06492216629276901</v>
      </c>
      <c r="BA13">
        <v>0.0007461943859659795</v>
      </c>
    </row>
    <row r="14" spans="1:53">
      <c r="A14" s="2">
        <v>44281</v>
      </c>
      <c r="B14">
        <v>1001.530641946105</v>
      </c>
      <c r="C14">
        <v>0.000105598341962887</v>
      </c>
      <c r="F14" s="2">
        <v>44339</v>
      </c>
      <c r="G14">
        <v>0.1930848651163202</v>
      </c>
      <c r="H14">
        <v>0.1577834903405906</v>
      </c>
      <c r="I14">
        <v>0.001223190652357905</v>
      </c>
      <c r="J14">
        <v>0.001904886497880297</v>
      </c>
      <c r="K14">
        <v>0.4278922375631907</v>
      </c>
      <c r="L14">
        <v>0.1782700315987902</v>
      </c>
      <c r="M14">
        <v>0.03972314037945275</v>
      </c>
      <c r="N14">
        <v>0.0001181578514173712</v>
      </c>
      <c r="S14" s="2">
        <v>44339</v>
      </c>
      <c r="T14">
        <v>0.1930848651163202</v>
      </c>
      <c r="U14">
        <v>0.1577834903405906</v>
      </c>
      <c r="V14">
        <v>0.001223190652357905</v>
      </c>
      <c r="W14">
        <v>0.001904886497880297</v>
      </c>
      <c r="X14">
        <v>0.4278922375631907</v>
      </c>
      <c r="Y14">
        <v>0.1782700315987902</v>
      </c>
      <c r="Z14">
        <v>0.03972314037945275</v>
      </c>
      <c r="AA14">
        <v>0.0001181578514173712</v>
      </c>
      <c r="AF14" s="2">
        <v>44281</v>
      </c>
      <c r="AG14">
        <v>65.04600484833664</v>
      </c>
      <c r="AH14">
        <v>323.9838763691171</v>
      </c>
      <c r="AI14">
        <v>0.0003392870082318369</v>
      </c>
      <c r="AJ14">
        <v>0.0004311949946640302</v>
      </c>
      <c r="AK14">
        <v>489.4939026551529</v>
      </c>
      <c r="AL14">
        <v>72.05647413371219</v>
      </c>
      <c r="AM14">
        <v>49.60380909709593</v>
      </c>
      <c r="AS14" s="2">
        <v>44281</v>
      </c>
      <c r="AT14">
        <v>0.3235700610102104</v>
      </c>
      <c r="AU14">
        <v>0.07200801367645254</v>
      </c>
      <c r="AW14">
        <v>0.0005856045778391453</v>
      </c>
      <c r="AX14">
        <v>0.4885794721766065</v>
      </c>
      <c r="AY14">
        <v>0.04955699169474514</v>
      </c>
      <c r="AZ14">
        <v>0.06495636636719788</v>
      </c>
      <c r="BA14">
        <v>0.0007434904969484093</v>
      </c>
    </row>
    <row r="15" spans="1:53">
      <c r="A15" s="2">
        <v>44282</v>
      </c>
      <c r="B15">
        <v>1001.85517567645</v>
      </c>
      <c r="C15">
        <v>0.0003240377445805631</v>
      </c>
      <c r="F15" s="2">
        <v>44346</v>
      </c>
      <c r="G15">
        <v>0.2246265059013853</v>
      </c>
      <c r="H15">
        <v>0.1521971792927085</v>
      </c>
      <c r="I15">
        <v>0.001147290215081246</v>
      </c>
      <c r="J15">
        <v>0.001826988433107424</v>
      </c>
      <c r="K15">
        <v>0.3805154224238277</v>
      </c>
      <c r="L15">
        <v>0.200209520876117</v>
      </c>
      <c r="M15">
        <v>0.03935787964709409</v>
      </c>
      <c r="N15">
        <v>0.0001192132106787152</v>
      </c>
      <c r="S15" s="2">
        <v>44346</v>
      </c>
      <c r="T15">
        <v>0.2246265059013853</v>
      </c>
      <c r="U15">
        <v>0.1521971792927085</v>
      </c>
      <c r="V15">
        <v>0.001147290215081246</v>
      </c>
      <c r="W15">
        <v>0.001826988433107424</v>
      </c>
      <c r="X15">
        <v>0.3805154224238277</v>
      </c>
      <c r="Y15">
        <v>0.200209520876117</v>
      </c>
      <c r="Z15">
        <v>0.03935787964709409</v>
      </c>
      <c r="AA15">
        <v>0.0001192132106787152</v>
      </c>
      <c r="AF15" s="2">
        <v>44282</v>
      </c>
      <c r="AG15">
        <v>65.05638967636015</v>
      </c>
      <c r="AH15">
        <v>324.0356015572563</v>
      </c>
      <c r="AI15">
        <v>0.0003393411766198773</v>
      </c>
      <c r="AJ15">
        <v>0.00043126383649182</v>
      </c>
      <c r="AK15">
        <v>489.5720521127481</v>
      </c>
      <c r="AL15">
        <v>72.06797820830684</v>
      </c>
      <c r="AM15">
        <v>49.61172852316961</v>
      </c>
      <c r="AS15" s="2">
        <v>44282</v>
      </c>
      <c r="AT15">
        <v>0.3234140022297113</v>
      </c>
      <c r="AU15">
        <v>0.07203439106185554</v>
      </c>
      <c r="AW15">
        <v>0.0005900638493902317</v>
      </c>
      <c r="AX15">
        <v>0.4886553861780534</v>
      </c>
      <c r="AY15">
        <v>0.04958507463938431</v>
      </c>
      <c r="AZ15">
        <v>0.0649796014272294</v>
      </c>
      <c r="BA15">
        <v>0.0007414806143758086</v>
      </c>
    </row>
    <row r="16" spans="1:53">
      <c r="A16" s="2">
        <v>44283</v>
      </c>
      <c r="B16">
        <v>1002.24316199866</v>
      </c>
      <c r="C16">
        <v>0.0003872678722731671</v>
      </c>
      <c r="F16" s="2">
        <v>44353</v>
      </c>
      <c r="G16">
        <v>0.2339566409856745</v>
      </c>
      <c r="H16">
        <v>0.152801312813212</v>
      </c>
      <c r="I16">
        <v>0.001148690299368099</v>
      </c>
      <c r="J16">
        <v>0.001848674433830024</v>
      </c>
      <c r="K16">
        <v>0.3726761525445856</v>
      </c>
      <c r="L16">
        <v>0.1986170836853859</v>
      </c>
      <c r="M16">
        <v>0.03882928945992366</v>
      </c>
      <c r="N16">
        <v>0.0001221557780202311</v>
      </c>
      <c r="S16" s="2">
        <v>44353</v>
      </c>
      <c r="T16">
        <v>0.2339566409856745</v>
      </c>
      <c r="U16">
        <v>0.152801312813212</v>
      </c>
      <c r="V16">
        <v>0.001148690299368099</v>
      </c>
      <c r="W16">
        <v>0.001848674433830024</v>
      </c>
      <c r="X16">
        <v>0.3726761525445856</v>
      </c>
      <c r="Y16">
        <v>0.1986170836853859</v>
      </c>
      <c r="Z16">
        <v>0.03882928945992366</v>
      </c>
      <c r="AA16">
        <v>0.0001221557780202311</v>
      </c>
      <c r="AF16" s="2">
        <v>44283</v>
      </c>
      <c r="AG16">
        <v>71.88572899656371</v>
      </c>
      <c r="AH16">
        <v>251.613420093985</v>
      </c>
      <c r="AI16">
        <v>0.0003697790298081853</v>
      </c>
      <c r="AJ16">
        <v>0.0004776249619068442</v>
      </c>
      <c r="AK16">
        <v>535.9380038395971</v>
      </c>
      <c r="AL16">
        <v>97.92559267985129</v>
      </c>
      <c r="AM16">
        <v>43.01890137720534</v>
      </c>
      <c r="AS16" s="2">
        <v>44283</v>
      </c>
      <c r="AT16">
        <v>0.2512243261154563</v>
      </c>
      <c r="AU16">
        <v>0.09790271406289006</v>
      </c>
      <c r="AW16">
        <v>0.0006401172987435217</v>
      </c>
      <c r="AX16">
        <v>0.5346869056261606</v>
      </c>
      <c r="AY16">
        <v>0.04298384701410762</v>
      </c>
      <c r="AZ16">
        <v>0.07173942876308717</v>
      </c>
      <c r="BA16">
        <v>0.0008226611195547573</v>
      </c>
    </row>
    <row r="17" spans="1:53">
      <c r="A17" s="2">
        <v>44284</v>
      </c>
      <c r="B17">
        <v>1002.107466897986</v>
      </c>
      <c r="C17">
        <v>-0.0001353913958392905</v>
      </c>
      <c r="F17" s="2">
        <v>44360</v>
      </c>
      <c r="G17">
        <v>0.2319645206559784</v>
      </c>
      <c r="H17">
        <v>0.08465793333158425</v>
      </c>
      <c r="I17">
        <v>0.000668287499296701</v>
      </c>
      <c r="J17">
        <v>0.001045383540878589</v>
      </c>
      <c r="K17">
        <v>0.4606894771238288</v>
      </c>
      <c r="L17">
        <v>0.1803783159743148</v>
      </c>
      <c r="M17">
        <v>0.04045949630329779</v>
      </c>
      <c r="N17">
        <v>0.0001365855708205521</v>
      </c>
      <c r="S17" s="2">
        <v>44360</v>
      </c>
      <c r="T17">
        <v>0.2319645206559784</v>
      </c>
      <c r="U17">
        <v>0.08465793333158425</v>
      </c>
      <c r="V17">
        <v>0.000668287499296701</v>
      </c>
      <c r="W17">
        <v>0.001045383540878589</v>
      </c>
      <c r="X17">
        <v>0.4606894771238288</v>
      </c>
      <c r="Y17">
        <v>0.1803783159743148</v>
      </c>
      <c r="Z17">
        <v>0.04045949630329779</v>
      </c>
      <c r="AA17">
        <v>0.0001365855708205521</v>
      </c>
      <c r="AF17" s="2">
        <v>44284</v>
      </c>
      <c r="AG17">
        <v>71.89720581108467</v>
      </c>
      <c r="AH17">
        <v>251.6535910791543</v>
      </c>
      <c r="AI17">
        <v>0.000369838066356859</v>
      </c>
      <c r="AJ17">
        <v>0.0004777012164454696</v>
      </c>
      <c r="AK17">
        <v>536.0235682645624</v>
      </c>
      <c r="AL17">
        <v>97.94122685202608</v>
      </c>
      <c r="AM17">
        <v>43.02576949913849</v>
      </c>
      <c r="AS17" s="2">
        <v>44284</v>
      </c>
      <c r="AT17">
        <v>0.2511917410154919</v>
      </c>
      <c r="AU17">
        <v>0.09778888075563631</v>
      </c>
      <c r="AW17">
        <v>0.0006446019526705446</v>
      </c>
      <c r="AX17">
        <v>0.5348465582690051</v>
      </c>
      <c r="AY17">
        <v>0.04297264919665294</v>
      </c>
      <c r="AZ17">
        <v>0.07173141954396899</v>
      </c>
      <c r="BA17">
        <v>0.0008241492665742956</v>
      </c>
    </row>
    <row r="18" spans="1:53">
      <c r="A18" s="2">
        <v>44285</v>
      </c>
      <c r="B18">
        <v>1002.313820418652</v>
      </c>
      <c r="C18">
        <v>0.0002059195520260904</v>
      </c>
      <c r="F18" s="2">
        <v>44367</v>
      </c>
      <c r="G18">
        <v>0.2724076554283522</v>
      </c>
      <c r="H18">
        <v>0.09541403602697847</v>
      </c>
      <c r="I18">
        <v>0.000562110058915628</v>
      </c>
      <c r="J18">
        <v>0.0008322660505929926</v>
      </c>
      <c r="K18">
        <v>0.3927002589723883</v>
      </c>
      <c r="L18">
        <v>0.1963069939771658</v>
      </c>
      <c r="M18">
        <v>0.04165270968914395</v>
      </c>
      <c r="N18">
        <v>0.0001239697964626903</v>
      </c>
      <c r="S18" s="2">
        <v>44367</v>
      </c>
      <c r="T18">
        <v>0.2724076554283522</v>
      </c>
      <c r="U18">
        <v>0.09541403602697847</v>
      </c>
      <c r="V18">
        <v>0.000562110058915628</v>
      </c>
      <c r="W18">
        <v>0.0008322660505929926</v>
      </c>
      <c r="X18">
        <v>0.3927002589723883</v>
      </c>
      <c r="Y18">
        <v>0.1963069939771658</v>
      </c>
      <c r="Z18">
        <v>0.04165270968914395</v>
      </c>
      <c r="AA18">
        <v>0.0001239697964626903</v>
      </c>
      <c r="AF18" s="2">
        <v>44285</v>
      </c>
      <c r="AG18">
        <v>71.90868445792024</v>
      </c>
      <c r="AH18">
        <v>251.6937684777655</v>
      </c>
      <c r="AI18">
        <v>0.0003698971123309294</v>
      </c>
      <c r="AJ18">
        <v>0.0004777774831584057</v>
      </c>
      <c r="AK18">
        <v>536.1091463501951</v>
      </c>
      <c r="AL18">
        <v>97.95686352025254</v>
      </c>
      <c r="AM18">
        <v>43.03263871759195</v>
      </c>
      <c r="AS18" s="2">
        <v>44285</v>
      </c>
      <c r="AT18">
        <v>0.251114290165842</v>
      </c>
      <c r="AU18">
        <v>0.0978317811184872</v>
      </c>
      <c r="AW18">
        <v>0.0006362828115057716</v>
      </c>
      <c r="AX18">
        <v>0.5349905628226779</v>
      </c>
      <c r="AY18">
        <v>0.04287688713099396</v>
      </c>
      <c r="AZ18">
        <v>0.07173471759920975</v>
      </c>
      <c r="BA18">
        <v>0.0008154783512834382</v>
      </c>
    </row>
    <row r="19" spans="1:53">
      <c r="A19" s="2">
        <v>44286</v>
      </c>
      <c r="B19">
        <v>1002.277441586739</v>
      </c>
      <c r="C19">
        <v>-3.62948521430706E-05</v>
      </c>
      <c r="F19" s="2">
        <v>44374</v>
      </c>
      <c r="G19">
        <v>0.285023015749498</v>
      </c>
      <c r="H19">
        <v>0.1319433556706732</v>
      </c>
      <c r="I19">
        <v>0.0005959460685671749</v>
      </c>
      <c r="J19">
        <v>0.0009133577858974726</v>
      </c>
      <c r="K19">
        <v>0.3564189691867861</v>
      </c>
      <c r="L19">
        <v>0.1848038665056642</v>
      </c>
      <c r="M19">
        <v>0.04015814132343891</v>
      </c>
      <c r="N19">
        <v>0.000143347709474855</v>
      </c>
      <c r="S19" s="2">
        <v>44374</v>
      </c>
      <c r="T19">
        <v>0.285023015749498</v>
      </c>
      <c r="U19">
        <v>0.1319433556706732</v>
      </c>
      <c r="V19">
        <v>0.0005959460685671749</v>
      </c>
      <c r="W19">
        <v>0.0009133577858974726</v>
      </c>
      <c r="X19">
        <v>0.3564189691867861</v>
      </c>
      <c r="Y19">
        <v>0.1848038665056642</v>
      </c>
      <c r="Z19">
        <v>0.04015814132343891</v>
      </c>
      <c r="AA19">
        <v>0.000143347709474855</v>
      </c>
      <c r="AF19" s="2">
        <v>44286</v>
      </c>
      <c r="AG19">
        <v>71.92016493736297</v>
      </c>
      <c r="AH19">
        <v>251.7339522908425</v>
      </c>
      <c r="AI19">
        <v>0.0003699561677319015</v>
      </c>
      <c r="AJ19">
        <v>0.0004778537620475962</v>
      </c>
      <c r="AK19">
        <v>536.1947380986762</v>
      </c>
      <c r="AL19">
        <v>97.97250268492918</v>
      </c>
      <c r="AM19">
        <v>43.03950903274077</v>
      </c>
      <c r="AS19" s="2">
        <v>44286</v>
      </c>
      <c r="AT19">
        <v>0.251201799717614</v>
      </c>
      <c r="AU19">
        <v>0.09782897448898009</v>
      </c>
      <c r="AW19">
        <v>0.000627389897166945</v>
      </c>
      <c r="AX19">
        <v>0.5347714750825271</v>
      </c>
      <c r="AY19">
        <v>0.04298218287798725</v>
      </c>
      <c r="AZ19">
        <v>0.07178476795002407</v>
      </c>
      <c r="BA19">
        <v>0.0008034099857005714</v>
      </c>
    </row>
    <row r="20" spans="1:53">
      <c r="A20" s="2">
        <v>44287</v>
      </c>
      <c r="B20">
        <v>1002.536476227676</v>
      </c>
      <c r="C20">
        <v>0.0002584460451657833</v>
      </c>
      <c r="F20" s="2">
        <v>44381</v>
      </c>
      <c r="G20">
        <v>0.2913376444790365</v>
      </c>
      <c r="H20">
        <v>0.08947845986081508</v>
      </c>
      <c r="I20">
        <v>0.0005719911051369869</v>
      </c>
      <c r="J20">
        <v>0.0008524443551077133</v>
      </c>
      <c r="K20">
        <v>0.3797978637024351</v>
      </c>
      <c r="L20">
        <v>0.2365474948681311</v>
      </c>
      <c r="M20">
        <v>0.001279491850383861</v>
      </c>
      <c r="N20">
        <v>0.0001346097789535436</v>
      </c>
      <c r="S20" s="2">
        <v>44381</v>
      </c>
      <c r="T20">
        <v>0.2913376444790365</v>
      </c>
      <c r="U20">
        <v>0.08947845986081508</v>
      </c>
      <c r="V20">
        <v>0.0005719911051369869</v>
      </c>
      <c r="W20">
        <v>0.0008524443551077133</v>
      </c>
      <c r="X20">
        <v>0.3797978637024351</v>
      </c>
      <c r="Y20">
        <v>0.2365474948681311</v>
      </c>
      <c r="Z20">
        <v>0.001279491850383861</v>
      </c>
      <c r="AA20">
        <v>0.0001346097789535436</v>
      </c>
      <c r="AF20" s="2">
        <v>44287</v>
      </c>
      <c r="AG20">
        <v>71.93164724970542</v>
      </c>
      <c r="AH20">
        <v>251.7741425194094</v>
      </c>
      <c r="AI20">
        <v>0.0003700152325612802</v>
      </c>
      <c r="AJ20">
        <v>0.0004779300531149849</v>
      </c>
      <c r="AK20">
        <v>536.2803435121871</v>
      </c>
      <c r="AL20">
        <v>97.98814434645456</v>
      </c>
      <c r="AM20">
        <v>43.04638044476006</v>
      </c>
      <c r="AS20" s="2">
        <v>44287</v>
      </c>
      <c r="AT20">
        <v>0.2512002521729471</v>
      </c>
      <c r="AU20">
        <v>0.09770235313894994</v>
      </c>
      <c r="AW20">
        <v>0.0006330364426184463</v>
      </c>
      <c r="AX20">
        <v>0.5349378053241433</v>
      </c>
      <c r="AY20">
        <v>0.04293570317759617</v>
      </c>
      <c r="AZ20">
        <v>0.0717756429990863</v>
      </c>
      <c r="BA20">
        <v>0.0008152067446586926</v>
      </c>
    </row>
    <row r="21" spans="1:53">
      <c r="A21" s="2">
        <v>44288</v>
      </c>
      <c r="B21">
        <v>1002.788805767017</v>
      </c>
      <c r="C21">
        <v>0.0002516911307715031</v>
      </c>
      <c r="F21" s="2">
        <v>44388</v>
      </c>
      <c r="G21">
        <v>0.2798251076521164</v>
      </c>
      <c r="H21">
        <v>0.09164091078160523</v>
      </c>
      <c r="I21">
        <v>0.000576311839972849</v>
      </c>
      <c r="J21">
        <v>0.0008968861495220819</v>
      </c>
      <c r="K21">
        <v>0.3571855349684386</v>
      </c>
      <c r="L21">
        <v>0.2683996808415059</v>
      </c>
      <c r="M21">
        <v>0.001354273904610284</v>
      </c>
      <c r="N21">
        <v>0.0001212938622286083</v>
      </c>
      <c r="S21" s="2">
        <v>44388</v>
      </c>
      <c r="T21">
        <v>0.2798251076521164</v>
      </c>
      <c r="U21">
        <v>0.09164091078160523</v>
      </c>
      <c r="V21">
        <v>0.000576311839972849</v>
      </c>
      <c r="W21">
        <v>0.0008968861495220819</v>
      </c>
      <c r="X21">
        <v>0.3571855349684386</v>
      </c>
      <c r="Y21">
        <v>0.2683996808415059</v>
      </c>
      <c r="Z21">
        <v>0.001354273904610284</v>
      </c>
      <c r="AA21">
        <v>0.0001212938622286083</v>
      </c>
      <c r="AF21" s="2">
        <v>44288</v>
      </c>
      <c r="AG21">
        <v>71.94313139524023</v>
      </c>
      <c r="AH21">
        <v>251.8143391644905</v>
      </c>
      <c r="AI21">
        <v>0.0003700743068205708</v>
      </c>
      <c r="AJ21">
        <v>0.0004780063563625162</v>
      </c>
      <c r="AK21">
        <v>536.3659625929092</v>
      </c>
      <c r="AL21">
        <v>98.00378850522732</v>
      </c>
      <c r="AM21">
        <v>43.05325295382492</v>
      </c>
      <c r="AS21" s="2">
        <v>44288</v>
      </c>
      <c r="AT21">
        <v>0.2511505166475823</v>
      </c>
      <c r="AU21">
        <v>0.09773170489144546</v>
      </c>
      <c r="AW21">
        <v>0.000642275909323525</v>
      </c>
      <c r="AX21">
        <v>0.5349718668279267</v>
      </c>
      <c r="AY21">
        <v>0.04295398131488119</v>
      </c>
      <c r="AZ21">
        <v>0.07172364097828011</v>
      </c>
      <c r="BA21">
        <v>0.0008260134305607072</v>
      </c>
    </row>
    <row r="22" spans="1:53">
      <c r="A22" s="2">
        <v>44289</v>
      </c>
      <c r="B22">
        <v>1003.041812986275</v>
      </c>
      <c r="C22">
        <v>0.0002523035935406703</v>
      </c>
      <c r="F22" s="2">
        <v>44395</v>
      </c>
      <c r="G22">
        <v>0.2752849403012198</v>
      </c>
      <c r="H22">
        <v>0.08845427496698043</v>
      </c>
      <c r="I22">
        <v>0.0007958498558391367</v>
      </c>
      <c r="J22">
        <v>0.001385572364688252</v>
      </c>
      <c r="K22">
        <v>0.3839565685433393</v>
      </c>
      <c r="L22">
        <v>0.2487970788432899</v>
      </c>
      <c r="M22">
        <v>0.001206940448398356</v>
      </c>
      <c r="N22">
        <v>0.0001187746762448526</v>
      </c>
      <c r="S22" s="2">
        <v>44395</v>
      </c>
      <c r="T22">
        <v>0.2752849403012198</v>
      </c>
      <c r="U22">
        <v>0.08845427496698043</v>
      </c>
      <c r="V22">
        <v>0.0007958498558391367</v>
      </c>
      <c r="W22">
        <v>0.001385572364688252</v>
      </c>
      <c r="X22">
        <v>0.3839565685433393</v>
      </c>
      <c r="Y22">
        <v>0.2487970788432899</v>
      </c>
      <c r="Z22">
        <v>0.001206940448398356</v>
      </c>
      <c r="AA22">
        <v>0.0001187746762448526</v>
      </c>
      <c r="AF22" s="2">
        <v>44289</v>
      </c>
      <c r="AG22">
        <v>71.95461737426007</v>
      </c>
      <c r="AH22">
        <v>251.8545422271102</v>
      </c>
      <c r="AI22">
        <v>0.0003701333905112788</v>
      </c>
      <c r="AJ22">
        <v>0.0004780826717921347</v>
      </c>
      <c r="AK22">
        <v>536.4515953430248</v>
      </c>
      <c r="AL22">
        <v>98.01943516164614</v>
      </c>
      <c r="AM22">
        <v>43.06012656011052</v>
      </c>
      <c r="AS22" s="2">
        <v>44289</v>
      </c>
      <c r="AT22">
        <v>0.2511081088981088</v>
      </c>
      <c r="AU22">
        <v>0.09781965185626233</v>
      </c>
      <c r="AW22">
        <v>0.00064146609437514</v>
      </c>
      <c r="AX22">
        <v>0.5349240993550507</v>
      </c>
      <c r="AY22">
        <v>0.04293396589837001</v>
      </c>
      <c r="AZ22">
        <v>0.07174489545871529</v>
      </c>
      <c r="BA22">
        <v>0.0008278124391177635</v>
      </c>
    </row>
    <row r="23" spans="1:53">
      <c r="A23" s="2">
        <v>44290</v>
      </c>
      <c r="B23">
        <v>1003.765678773321</v>
      </c>
      <c r="C23">
        <v>0.0007216706000430229</v>
      </c>
      <c r="F23" s="2">
        <v>44402</v>
      </c>
      <c r="G23">
        <v>0.2764984596621453</v>
      </c>
      <c r="H23">
        <v>0.0863588322034909</v>
      </c>
      <c r="I23">
        <v>0.0007242772384612222</v>
      </c>
      <c r="J23">
        <v>0.001384452161519424</v>
      </c>
      <c r="K23">
        <v>0.3782759513194416</v>
      </c>
      <c r="L23">
        <v>0.2553801835835107</v>
      </c>
      <c r="M23">
        <v>0.001188008794591156</v>
      </c>
      <c r="N23">
        <v>0.0001898350368399074</v>
      </c>
      <c r="S23" s="2">
        <v>44402</v>
      </c>
      <c r="T23">
        <v>0.2764984596621452</v>
      </c>
      <c r="U23">
        <v>0.08635883220349089</v>
      </c>
      <c r="V23">
        <v>0.0007242772384612221</v>
      </c>
      <c r="W23">
        <v>0.001384452161519424</v>
      </c>
      <c r="X23">
        <v>0.3782759513194415</v>
      </c>
      <c r="Y23">
        <v>0.2553801835835107</v>
      </c>
      <c r="Z23">
        <v>0.001188008794591156</v>
      </c>
      <c r="AA23">
        <v>0.0001898350368399073</v>
      </c>
      <c r="AF23" s="2">
        <v>44290</v>
      </c>
      <c r="AG23">
        <v>62.72257064358764</v>
      </c>
      <c r="AH23">
        <v>289.7649077481967</v>
      </c>
      <c r="AI23">
        <v>0.0003263286006346457</v>
      </c>
      <c r="AJ23">
        <v>0.0004171637476042231</v>
      </c>
      <c r="AK23">
        <v>543.9925385857989</v>
      </c>
      <c r="AL23">
        <v>69.78864835550272</v>
      </c>
      <c r="AM23">
        <v>35.40586952526459</v>
      </c>
      <c r="AS23" s="2">
        <v>44290</v>
      </c>
      <c r="AT23">
        <v>0.2887617954883369</v>
      </c>
      <c r="AU23">
        <v>0.06955493360359341</v>
      </c>
      <c r="AW23">
        <v>0.0005644140020122419</v>
      </c>
      <c r="AX23">
        <v>0.542625893389575</v>
      </c>
      <c r="AY23">
        <v>0.03526620434701397</v>
      </c>
      <c r="AZ23">
        <v>0.06250725237437998</v>
      </c>
      <c r="BA23">
        <v>0.0007195067950885216</v>
      </c>
    </row>
    <row r="24" spans="1:53">
      <c r="A24" s="2">
        <v>44291</v>
      </c>
      <c r="B24">
        <v>1003.350105837773</v>
      </c>
      <c r="C24">
        <v>-0.0004140138922220649</v>
      </c>
      <c r="F24" s="2">
        <v>44409</v>
      </c>
      <c r="G24">
        <v>0.2726664510422379</v>
      </c>
      <c r="H24">
        <v>0.0813950874403626</v>
      </c>
      <c r="I24">
        <v>0.000754733304017692</v>
      </c>
      <c r="J24">
        <v>0.001443777301042027</v>
      </c>
      <c r="K24">
        <v>0.3470297183238873</v>
      </c>
      <c r="L24">
        <v>0.295395292059672</v>
      </c>
      <c r="M24">
        <v>0.001124079569172053</v>
      </c>
      <c r="N24">
        <v>0.0001908609596086369</v>
      </c>
      <c r="S24" s="2">
        <v>44409</v>
      </c>
      <c r="T24">
        <v>0.2726664510422378</v>
      </c>
      <c r="U24">
        <v>0.08139508744036258</v>
      </c>
      <c r="V24">
        <v>0.0007547333040176919</v>
      </c>
      <c r="W24">
        <v>0.001443777301042027</v>
      </c>
      <c r="X24">
        <v>0.3470297183238873</v>
      </c>
      <c r="Y24">
        <v>0.2953952920596719</v>
      </c>
      <c r="Z24">
        <v>0.001124079569172053</v>
      </c>
      <c r="AA24">
        <v>0.0001908609596086369</v>
      </c>
      <c r="AF24" s="2">
        <v>44291</v>
      </c>
      <c r="AG24">
        <v>62.73258452700515</v>
      </c>
      <c r="AH24">
        <v>289.8111697552366</v>
      </c>
      <c r="AI24">
        <v>0.0003263807001664255</v>
      </c>
      <c r="AJ24">
        <v>0.0004172303492930834</v>
      </c>
      <c r="AK24">
        <v>544.0793889461318</v>
      </c>
      <c r="AL24">
        <v>69.79979036357615</v>
      </c>
      <c r="AM24">
        <v>35.41152219935119</v>
      </c>
      <c r="AS24" s="2">
        <v>44291</v>
      </c>
      <c r="AT24">
        <v>0.2888668675376315</v>
      </c>
      <c r="AU24">
        <v>0.0696189807453059</v>
      </c>
      <c r="AW24">
        <v>0.0005677918718263</v>
      </c>
      <c r="AX24">
        <v>0.5423166379928412</v>
      </c>
      <c r="AY24">
        <v>0.03537439899759255</v>
      </c>
      <c r="AZ24">
        <v>0.06253641545879698</v>
      </c>
      <c r="BA24">
        <v>0.0007189073960054743</v>
      </c>
    </row>
    <row r="25" spans="1:53">
      <c r="A25" s="2">
        <v>44292</v>
      </c>
      <c r="B25">
        <v>1003.289510624537</v>
      </c>
      <c r="C25">
        <v>-6.039289066039899E-05</v>
      </c>
      <c r="F25" s="2">
        <v>44416</v>
      </c>
      <c r="G25">
        <v>0.3758111769336272</v>
      </c>
      <c r="H25">
        <v>0.09298161968767671</v>
      </c>
      <c r="I25">
        <v>0.0005160073162217684</v>
      </c>
      <c r="J25">
        <v>0.0007702148626085007</v>
      </c>
      <c r="K25">
        <v>0.2740640086452764</v>
      </c>
      <c r="L25">
        <v>0.254692732958147</v>
      </c>
      <c r="M25">
        <v>0.0009297914986388977</v>
      </c>
      <c r="N25">
        <v>0.0002344480978034472</v>
      </c>
      <c r="S25" s="2">
        <v>44416</v>
      </c>
      <c r="T25">
        <v>0.3758111769336272</v>
      </c>
      <c r="U25">
        <v>0.09298161968767671</v>
      </c>
      <c r="V25">
        <v>0.0005160073162217684</v>
      </c>
      <c r="W25">
        <v>0.0007702148626085007</v>
      </c>
      <c r="X25">
        <v>0.2740640086452764</v>
      </c>
      <c r="Y25">
        <v>0.254692732958147</v>
      </c>
      <c r="Z25">
        <v>0.0009297914986388977</v>
      </c>
      <c r="AA25">
        <v>0.0002344480978034472</v>
      </c>
      <c r="AF25" s="2">
        <v>44292</v>
      </c>
      <c r="AG25">
        <v>62.74260000917508</v>
      </c>
      <c r="AH25">
        <v>289.8574391481719</v>
      </c>
      <c r="AI25">
        <v>0.0003264328080160824</v>
      </c>
      <c r="AJ25">
        <v>0.0004172969616151422</v>
      </c>
      <c r="AK25">
        <v>544.1662531724362</v>
      </c>
      <c r="AL25">
        <v>69.81093415051116</v>
      </c>
      <c r="AM25">
        <v>35.41717577590748</v>
      </c>
      <c r="AS25" s="2">
        <v>44292</v>
      </c>
      <c r="AT25">
        <v>0.2889032028209657</v>
      </c>
      <c r="AU25">
        <v>0.06963892075226387</v>
      </c>
      <c r="AW25">
        <v>0.0005670966821743856</v>
      </c>
      <c r="AX25">
        <v>0.5423266663697006</v>
      </c>
      <c r="AY25">
        <v>0.03530645427621718</v>
      </c>
      <c r="AZ25">
        <v>0.0625392142471884</v>
      </c>
      <c r="BA25">
        <v>0.0007184448514898791</v>
      </c>
    </row>
    <row r="26" spans="1:53">
      <c r="A26" s="2">
        <v>44293</v>
      </c>
      <c r="B26">
        <v>1003.783543875446</v>
      </c>
      <c r="C26">
        <v>0.0004924134516277601</v>
      </c>
      <c r="F26" s="2">
        <v>44423</v>
      </c>
      <c r="G26">
        <v>0.3911254349004264</v>
      </c>
      <c r="H26">
        <v>0.08010239084864322</v>
      </c>
      <c r="I26">
        <v>0.0004417144178016243</v>
      </c>
      <c r="J26">
        <v>0.0006713089835527207</v>
      </c>
      <c r="K26">
        <v>0.2606299060848248</v>
      </c>
      <c r="L26">
        <v>0.265760255990234</v>
      </c>
      <c r="M26">
        <v>0.001032366376396181</v>
      </c>
      <c r="N26">
        <v>0.000236622398121031</v>
      </c>
      <c r="S26" s="2">
        <v>44423</v>
      </c>
      <c r="T26">
        <v>0.3911254349004264</v>
      </c>
      <c r="U26">
        <v>0.08010239084864322</v>
      </c>
      <c r="V26">
        <v>0.0004417144178016243</v>
      </c>
      <c r="W26">
        <v>0.0006713089835527207</v>
      </c>
      <c r="X26">
        <v>0.2606299060848248</v>
      </c>
      <c r="Y26">
        <v>0.265760255990234</v>
      </c>
      <c r="Z26">
        <v>0.001032366376396181</v>
      </c>
      <c r="AA26">
        <v>0.000236622398121031</v>
      </c>
      <c r="AF26" s="2">
        <v>44293</v>
      </c>
      <c r="AG26">
        <v>62.75261709035266</v>
      </c>
      <c r="AH26">
        <v>289.9037159281818</v>
      </c>
      <c r="AI26">
        <v>0.0003264849241849445</v>
      </c>
      <c r="AJ26">
        <v>0.0004173635845720972</v>
      </c>
      <c r="AK26">
        <v>544.2531312669259</v>
      </c>
      <c r="AL26">
        <v>69.82207971659172</v>
      </c>
      <c r="AM26">
        <v>35.42283025507755</v>
      </c>
      <c r="AS26" s="2">
        <v>44293</v>
      </c>
      <c r="AT26">
        <v>0.2889862941382636</v>
      </c>
      <c r="AU26">
        <v>0.06958577693646173</v>
      </c>
      <c r="AW26">
        <v>0.0005708344045381762</v>
      </c>
      <c r="AX26">
        <v>0.5422531850627708</v>
      </c>
      <c r="AY26">
        <v>0.0353454952718401</v>
      </c>
      <c r="AZ26">
        <v>0.06253373824547354</v>
      </c>
      <c r="BA26">
        <v>0.0007246759406520281</v>
      </c>
    </row>
    <row r="27" spans="1:53">
      <c r="A27" s="2">
        <v>44294</v>
      </c>
      <c r="B27">
        <v>1004.093204333404</v>
      </c>
      <c r="C27">
        <v>0.000308493260172904</v>
      </c>
      <c r="F27" s="2">
        <v>44430</v>
      </c>
      <c r="G27">
        <v>0.2994016586089105</v>
      </c>
      <c r="H27">
        <v>0.07169351277678268</v>
      </c>
      <c r="I27">
        <v>0.0004519476010588318</v>
      </c>
      <c r="J27">
        <v>0.0006934134924306225</v>
      </c>
      <c r="K27">
        <v>0.3562013270787003</v>
      </c>
      <c r="L27">
        <v>0.2702901595458081</v>
      </c>
      <c r="M27">
        <v>0.0009907300388275707</v>
      </c>
      <c r="N27">
        <v>0.0002772508574814245</v>
      </c>
      <c r="S27" s="2">
        <v>44430</v>
      </c>
      <c r="T27">
        <v>0.2994016586089105</v>
      </c>
      <c r="U27">
        <v>0.07169351277678268</v>
      </c>
      <c r="V27">
        <v>0.0004519476010588318</v>
      </c>
      <c r="W27">
        <v>0.0006934134924306225</v>
      </c>
      <c r="X27">
        <v>0.3562013270787003</v>
      </c>
      <c r="Y27">
        <v>0.2702901595458081</v>
      </c>
      <c r="Z27">
        <v>0.0009907300388275707</v>
      </c>
      <c r="AA27">
        <v>0.0002772508574814245</v>
      </c>
      <c r="AF27" s="2">
        <v>44294</v>
      </c>
      <c r="AG27">
        <v>62.7626357707932</v>
      </c>
      <c r="AH27">
        <v>289.9500000964457</v>
      </c>
      <c r="AI27">
        <v>0.0003265370486743399</v>
      </c>
      <c r="AJ27">
        <v>0.0004174302181656463</v>
      </c>
      <c r="AK27">
        <v>544.3400232318152</v>
      </c>
      <c r="AL27">
        <v>69.83322706210188</v>
      </c>
      <c r="AM27">
        <v>35.42848563700551</v>
      </c>
      <c r="AS27" s="2">
        <v>44294</v>
      </c>
      <c r="AT27">
        <v>0.2891350075597938</v>
      </c>
      <c r="AU27">
        <v>0.069574271627819</v>
      </c>
      <c r="AW27">
        <v>0.0005697027870029726</v>
      </c>
      <c r="AX27">
        <v>0.5421954498946269</v>
      </c>
      <c r="AY27">
        <v>0.03531119608483154</v>
      </c>
      <c r="AZ27">
        <v>0.06249193217007348</v>
      </c>
      <c r="BA27">
        <v>0.0007224398758523541</v>
      </c>
    </row>
    <row r="28" spans="1:53">
      <c r="A28" s="2">
        <v>44295</v>
      </c>
      <c r="B28">
        <v>1003.834864535031</v>
      </c>
      <c r="C28">
        <v>-0.0002572866714543043</v>
      </c>
      <c r="F28" s="2">
        <v>44437</v>
      </c>
      <c r="G28">
        <v>0.3009838378719271</v>
      </c>
      <c r="H28">
        <v>0.07090929294617077</v>
      </c>
      <c r="I28">
        <v>0.0004323121615407247</v>
      </c>
      <c r="J28">
        <v>0.0006424414425170994</v>
      </c>
      <c r="K28">
        <v>0.3085782760305287</v>
      </c>
      <c r="L28">
        <v>0.3171854235138029</v>
      </c>
      <c r="M28">
        <v>0.0009755037792856032</v>
      </c>
      <c r="N28">
        <v>0.0002929122542271024</v>
      </c>
      <c r="S28" s="2">
        <v>44437</v>
      </c>
      <c r="T28">
        <v>0.3009838378719271</v>
      </c>
      <c r="U28">
        <v>0.07090929294617077</v>
      </c>
      <c r="V28">
        <v>0.0004323121615407247</v>
      </c>
      <c r="W28">
        <v>0.0006424414425170994</v>
      </c>
      <c r="X28">
        <v>0.3085782760305287</v>
      </c>
      <c r="Y28">
        <v>0.3171854235138029</v>
      </c>
      <c r="Z28">
        <v>0.0009755037792856032</v>
      </c>
      <c r="AA28">
        <v>0.0002929122542271024</v>
      </c>
      <c r="AF28" s="2">
        <v>44295</v>
      </c>
      <c r="AG28">
        <v>62.772656050752</v>
      </c>
      <c r="AH28">
        <v>289.9962916541431</v>
      </c>
      <c r="AI28">
        <v>0.000326589181485597</v>
      </c>
      <c r="AJ28">
        <v>0.0004174968623974877</v>
      </c>
      <c r="AK28">
        <v>544.4269290693182</v>
      </c>
      <c r="AL28">
        <v>69.84437618732576</v>
      </c>
      <c r="AM28">
        <v>35.43414192183548</v>
      </c>
      <c r="AS28" s="2">
        <v>44295</v>
      </c>
      <c r="AT28">
        <v>0.2889305018482871</v>
      </c>
      <c r="AU28">
        <v>0.06960378627055677</v>
      </c>
      <c r="AW28">
        <v>0.000575469910563903</v>
      </c>
      <c r="AX28">
        <v>0.5423479274682665</v>
      </c>
      <c r="AY28">
        <v>0.03528669137290266</v>
      </c>
      <c r="AZ28">
        <v>0.06252582338352548</v>
      </c>
      <c r="BA28">
        <v>0.0007297997458976048</v>
      </c>
    </row>
    <row r="29" spans="1:53">
      <c r="A29" s="2">
        <v>44296</v>
      </c>
      <c r="B29">
        <v>1003.941533625814</v>
      </c>
      <c r="C29">
        <v>0.0001062615919729115</v>
      </c>
      <c r="F29" s="2">
        <v>44444</v>
      </c>
      <c r="G29">
        <v>0.3065667079767209</v>
      </c>
      <c r="H29">
        <v>0.07059238738485438</v>
      </c>
      <c r="I29">
        <v>0.0004368122498944812</v>
      </c>
      <c r="J29">
        <v>0.0006348999267362751</v>
      </c>
      <c r="K29">
        <v>0.3290497003294923</v>
      </c>
      <c r="L29">
        <v>0.29150134007545</v>
      </c>
      <c r="M29">
        <v>0.0009271344134105106</v>
      </c>
      <c r="N29">
        <v>0.0002910176434410493</v>
      </c>
      <c r="S29" s="2">
        <v>44444</v>
      </c>
      <c r="T29">
        <v>0.3065667079767209</v>
      </c>
      <c r="U29">
        <v>0.07059238738485438</v>
      </c>
      <c r="V29">
        <v>0.0004368122498944812</v>
      </c>
      <c r="W29">
        <v>0.0006348999267362751</v>
      </c>
      <c r="X29">
        <v>0.3290497003294923</v>
      </c>
      <c r="Y29">
        <v>0.29150134007545</v>
      </c>
      <c r="Z29">
        <v>0.0009271344134105106</v>
      </c>
      <c r="AA29">
        <v>0.0002910176434410493</v>
      </c>
      <c r="AF29" s="2">
        <v>44296</v>
      </c>
      <c r="AG29">
        <v>62.78267793048445</v>
      </c>
      <c r="AH29">
        <v>290.0425906024537</v>
      </c>
      <c r="AI29">
        <v>0.0003266413226200445</v>
      </c>
      <c r="AJ29">
        <v>0.0004175635172693198</v>
      </c>
      <c r="AK29">
        <v>544.5138487816502</v>
      </c>
      <c r="AL29">
        <v>69.85552709254748</v>
      </c>
      <c r="AM29">
        <v>35.43979910971161</v>
      </c>
      <c r="AS29" s="2">
        <v>44296</v>
      </c>
      <c r="AT29">
        <v>0.2888972855048754</v>
      </c>
      <c r="AU29">
        <v>0.06960155429195373</v>
      </c>
      <c r="AW29">
        <v>0.00056909364845914</v>
      </c>
      <c r="AX29">
        <v>0.5424036790163026</v>
      </c>
      <c r="AY29">
        <v>0.03528690111398909</v>
      </c>
      <c r="AZ29">
        <v>0.06251512724107604</v>
      </c>
      <c r="BA29">
        <v>0.0007263591833439302</v>
      </c>
    </row>
    <row r="30" spans="1:53">
      <c r="A30" s="2">
        <v>44297</v>
      </c>
      <c r="B30">
        <v>1004.316358458899</v>
      </c>
      <c r="C30">
        <v>0.0003733532487009139</v>
      </c>
      <c r="F30" s="2">
        <v>44451</v>
      </c>
      <c r="G30">
        <v>0.3542129717904668</v>
      </c>
      <c r="H30">
        <v>0.1208068331570091</v>
      </c>
      <c r="I30">
        <v>0.0003352795111442813</v>
      </c>
      <c r="J30">
        <v>0.0004308595708535646</v>
      </c>
      <c r="K30">
        <v>0.2698206008507058</v>
      </c>
      <c r="L30">
        <v>0.2534164036247898</v>
      </c>
      <c r="M30">
        <v>0.0007005181873960215</v>
      </c>
      <c r="N30">
        <v>0.0002765333076345417</v>
      </c>
      <c r="S30" s="2">
        <v>44451</v>
      </c>
      <c r="T30">
        <v>0.3542129717904668</v>
      </c>
      <c r="U30">
        <v>0.1208068331570091</v>
      </c>
      <c r="V30">
        <v>0.0003352795111442813</v>
      </c>
      <c r="W30">
        <v>0.0004308595708535646</v>
      </c>
      <c r="X30">
        <v>0.2698206008507058</v>
      </c>
      <c r="Y30">
        <v>0.2534164036247898</v>
      </c>
      <c r="Z30">
        <v>0.0007005181873960215</v>
      </c>
      <c r="AA30">
        <v>0.0002765333076345417</v>
      </c>
      <c r="AF30" s="2">
        <v>44297</v>
      </c>
      <c r="AG30">
        <v>66.14553173541285</v>
      </c>
      <c r="AH30">
        <v>282.4029572007573</v>
      </c>
      <c r="AI30">
        <v>0.0003448479187081551</v>
      </c>
      <c r="AJ30">
        <v>0.0004472420001248375</v>
      </c>
      <c r="AK30">
        <v>546.2205219788128</v>
      </c>
      <c r="AL30">
        <v>75.09854690527547</v>
      </c>
      <c r="AM30">
        <v>32.84847287542726</v>
      </c>
      <c r="AS30" s="2">
        <v>44297</v>
      </c>
      <c r="AT30">
        <v>0.2812845740479803</v>
      </c>
      <c r="AU30">
        <v>0.07477605711628386</v>
      </c>
      <c r="AW30">
        <v>0.000602948834923728</v>
      </c>
      <c r="AX30">
        <v>0.5440015580971114</v>
      </c>
      <c r="AY30">
        <v>0.03272518442068234</v>
      </c>
      <c r="AZ30">
        <v>0.06583141716824589</v>
      </c>
      <c r="BA30">
        <v>0.0007782603147726128</v>
      </c>
    </row>
    <row r="31" spans="1:53">
      <c r="A31" s="2">
        <v>44298</v>
      </c>
      <c r="B31">
        <v>1004.227386192407</v>
      </c>
      <c r="C31">
        <v>-8.858988081128505E-05</v>
      </c>
      <c r="F31" s="2">
        <v>44458</v>
      </c>
      <c r="G31">
        <v>0.4219331092036097</v>
      </c>
      <c r="H31">
        <v>0.1065291030902585</v>
      </c>
      <c r="I31">
        <v>0.0005032746609413199</v>
      </c>
      <c r="J31">
        <v>0.0005092404336175415</v>
      </c>
      <c r="K31">
        <v>0.267021311833935</v>
      </c>
      <c r="L31">
        <v>0.2026584426744336</v>
      </c>
      <c r="M31">
        <v>0.0005654519811963665</v>
      </c>
      <c r="N31">
        <v>0.000280066122008005</v>
      </c>
      <c r="S31" s="2">
        <v>44458</v>
      </c>
      <c r="T31">
        <v>0.4219331092036097</v>
      </c>
      <c r="U31">
        <v>0.1065291030902585</v>
      </c>
      <c r="V31">
        <v>0.0005032746609413199</v>
      </c>
      <c r="W31">
        <v>0.0005092404336175415</v>
      </c>
      <c r="X31">
        <v>0.267021311833935</v>
      </c>
      <c r="Y31">
        <v>0.2026584426744336</v>
      </c>
      <c r="Z31">
        <v>0.0005654519811963665</v>
      </c>
      <c r="AA31">
        <v>0.000280066122008005</v>
      </c>
      <c r="AF31" s="2">
        <v>44298</v>
      </c>
      <c r="AG31">
        <v>66.15609210684838</v>
      </c>
      <c r="AH31">
        <v>282.4480438459817</v>
      </c>
      <c r="AI31">
        <v>0.0003449029749155025</v>
      </c>
      <c r="AJ31">
        <v>0.000447313403914617</v>
      </c>
      <c r="AK31">
        <v>546.3077280446871</v>
      </c>
      <c r="AL31">
        <v>75.11053665770139</v>
      </c>
      <c r="AM31">
        <v>32.85371725196416</v>
      </c>
      <c r="AS31" s="2">
        <v>44298</v>
      </c>
      <c r="AT31">
        <v>0.2812532469499893</v>
      </c>
      <c r="AU31">
        <v>0.07477414052314589</v>
      </c>
      <c r="AW31">
        <v>0.0006025831937090558</v>
      </c>
      <c r="AX31">
        <v>0.5440553758113289</v>
      </c>
      <c r="AY31">
        <v>0.03271260878866682</v>
      </c>
      <c r="AZ31">
        <v>0.06582489202846178</v>
      </c>
      <c r="BA31">
        <v>0.0007771527046983147</v>
      </c>
    </row>
    <row r="32" spans="1:53">
      <c r="A32" s="2">
        <v>44299</v>
      </c>
      <c r="B32">
        <v>1004.66126383073</v>
      </c>
      <c r="C32">
        <v>0.0004320511910842484</v>
      </c>
      <c r="F32" s="2">
        <v>44465</v>
      </c>
      <c r="G32">
        <v>0.4018708177152993</v>
      </c>
      <c r="H32">
        <v>0.104394998078319</v>
      </c>
      <c r="I32">
        <v>0.0002933925692860893</v>
      </c>
      <c r="J32">
        <v>0.0002842387551461751</v>
      </c>
      <c r="K32">
        <v>0.3150134513660478</v>
      </c>
      <c r="L32">
        <v>0.1773668974309568</v>
      </c>
      <c r="M32">
        <v>0.0005156239186312573</v>
      </c>
      <c r="N32">
        <v>0.0002605801663136776</v>
      </c>
      <c r="S32" s="2">
        <v>44465</v>
      </c>
      <c r="T32">
        <v>0.4018708177152992</v>
      </c>
      <c r="U32">
        <v>0.104394998078319</v>
      </c>
      <c r="V32">
        <v>0.0002933925692860893</v>
      </c>
      <c r="W32">
        <v>0.000284238755146175</v>
      </c>
      <c r="X32">
        <v>0.3150134513660477</v>
      </c>
      <c r="Y32">
        <v>0.1773668974309568</v>
      </c>
      <c r="Z32">
        <v>0.0005156239186312572</v>
      </c>
      <c r="AA32">
        <v>0.0002605801663136775</v>
      </c>
      <c r="AF32" s="2">
        <v>44299</v>
      </c>
      <c r="AG32">
        <v>66.16665416428509</v>
      </c>
      <c r="AH32">
        <v>282.4931376894507</v>
      </c>
      <c r="AI32">
        <v>0.0003449580399127709</v>
      </c>
      <c r="AJ32">
        <v>0.0004473848191042677</v>
      </c>
      <c r="AK32">
        <v>546.3949480333226</v>
      </c>
      <c r="AL32">
        <v>75.1225283243343</v>
      </c>
      <c r="AM32">
        <v>32.8589624657846</v>
      </c>
      <c r="AS32" s="2">
        <v>44299</v>
      </c>
      <c r="AT32">
        <v>0.2812801891754708</v>
      </c>
      <c r="AU32">
        <v>0.07471554337575413</v>
      </c>
      <c r="AW32">
        <v>0.0005995336428435341</v>
      </c>
      <c r="AX32">
        <v>0.5440881404598499</v>
      </c>
      <c r="AY32">
        <v>0.03271211151892742</v>
      </c>
      <c r="AZ32">
        <v>0.06583261223436636</v>
      </c>
      <c r="BA32">
        <v>0.0007718695927880313</v>
      </c>
    </row>
    <row r="33" spans="1:53">
      <c r="A33" s="2">
        <v>44300</v>
      </c>
      <c r="B33">
        <v>1004.628460633335</v>
      </c>
      <c r="C33">
        <v>-3.265100245841701E-05</v>
      </c>
      <c r="F33" s="2">
        <v>44472</v>
      </c>
      <c r="G33">
        <v>0.4169974309455243</v>
      </c>
      <c r="H33">
        <v>0.1048851795425601</v>
      </c>
      <c r="I33">
        <v>0.0005945823296135373</v>
      </c>
      <c r="J33">
        <v>0.0005684103685275629</v>
      </c>
      <c r="K33">
        <v>0.2632765547937847</v>
      </c>
      <c r="L33">
        <v>0.2129073548293213</v>
      </c>
      <c r="M33">
        <v>0.0004775118964882105</v>
      </c>
      <c r="N33">
        <v>0.0002929752941803401</v>
      </c>
      <c r="S33" s="2">
        <v>44472</v>
      </c>
      <c r="T33">
        <v>0.4169974309455243</v>
      </c>
      <c r="U33">
        <v>0.1048851795425601</v>
      </c>
      <c r="V33">
        <v>0.0005945823296135373</v>
      </c>
      <c r="W33">
        <v>0.0005684103685275629</v>
      </c>
      <c r="X33">
        <v>0.2632765547937847</v>
      </c>
      <c r="Y33">
        <v>0.2129073548293213</v>
      </c>
      <c r="Z33">
        <v>0.0004775118964882105</v>
      </c>
      <c r="AA33">
        <v>0.0002929752941803401</v>
      </c>
      <c r="AF33" s="2">
        <v>44300</v>
      </c>
      <c r="AG33">
        <v>66.17721790799217</v>
      </c>
      <c r="AH33">
        <v>282.5382387323137</v>
      </c>
      <c r="AI33">
        <v>0.0003450131137013637</v>
      </c>
      <c r="AJ33">
        <v>0.0004474562456956096</v>
      </c>
      <c r="AK33">
        <v>546.4821819469423</v>
      </c>
      <c r="AL33">
        <v>75.1345219054798</v>
      </c>
      <c r="AM33">
        <v>32.86420851702224</v>
      </c>
      <c r="AS33" s="2">
        <v>44300</v>
      </c>
      <c r="AT33">
        <v>0.2812444015053142</v>
      </c>
      <c r="AU33">
        <v>0.0748001549475765</v>
      </c>
      <c r="AW33">
        <v>0.0006016180602533033</v>
      </c>
      <c r="AX33">
        <v>0.5439656713050259</v>
      </c>
      <c r="AY33">
        <v>0.03273144832981484</v>
      </c>
      <c r="AZ33">
        <v>0.06587846928982075</v>
      </c>
      <c r="BA33">
        <v>0.000778236562194339</v>
      </c>
    </row>
    <row r="34" spans="1:53">
      <c r="A34" s="2">
        <v>44301</v>
      </c>
      <c r="B34">
        <v>1004.91896638615</v>
      </c>
      <c r="C34">
        <v>0.0002891673531040251</v>
      </c>
      <c r="F34" s="2">
        <v>44479</v>
      </c>
      <c r="G34">
        <v>0.4645141206720792</v>
      </c>
      <c r="H34">
        <v>0.13281888057048</v>
      </c>
      <c r="I34">
        <v>0.0002958879443884756</v>
      </c>
      <c r="J34">
        <v>0.0002861778645574741</v>
      </c>
      <c r="K34">
        <v>0.2424695353728298</v>
      </c>
      <c r="L34">
        <v>0.158807159184471</v>
      </c>
      <c r="M34">
        <v>0.0005122702416120126</v>
      </c>
      <c r="N34">
        <v>0.0002959681495820709</v>
      </c>
      <c r="S34" s="2">
        <v>44479</v>
      </c>
      <c r="T34">
        <v>0.4645141206720792</v>
      </c>
      <c r="U34">
        <v>0.13281888057048</v>
      </c>
      <c r="V34">
        <v>0.0002958879443884756</v>
      </c>
      <c r="W34">
        <v>0.0002861778645574741</v>
      </c>
      <c r="X34">
        <v>0.2424695353728298</v>
      </c>
      <c r="Y34">
        <v>0.158807159184471</v>
      </c>
      <c r="Z34">
        <v>0.0005122702416120126</v>
      </c>
      <c r="AA34">
        <v>0.0002959681495820709</v>
      </c>
      <c r="AF34" s="2">
        <v>44301</v>
      </c>
      <c r="AG34">
        <v>66.18778333823883</v>
      </c>
      <c r="AH34">
        <v>282.5833469757199</v>
      </c>
      <c r="AI34">
        <v>0.0003450681962826844</v>
      </c>
      <c r="AJ34">
        <v>0.0004475276836904631</v>
      </c>
      <c r="AK34">
        <v>546.5694297877692</v>
      </c>
      <c r="AL34">
        <v>75.14651740144356</v>
      </c>
      <c r="AM34">
        <v>32.86945540581078</v>
      </c>
      <c r="AS34" s="2">
        <v>44301</v>
      </c>
      <c r="AT34">
        <v>0.2811893963371506</v>
      </c>
      <c r="AU34">
        <v>0.07483514569415578</v>
      </c>
      <c r="AW34">
        <v>0.0006008552484300635</v>
      </c>
      <c r="AX34">
        <v>0.5440279315393439</v>
      </c>
      <c r="AY34">
        <v>0.03270838868413616</v>
      </c>
      <c r="AZ34">
        <v>0.06586543398015259</v>
      </c>
      <c r="BA34">
        <v>0.0007728485166310086</v>
      </c>
    </row>
    <row r="35" spans="1:53">
      <c r="A35" s="2">
        <v>44302</v>
      </c>
      <c r="B35">
        <v>1005.418817060506</v>
      </c>
      <c r="C35">
        <v>0.0004974039609921821</v>
      </c>
      <c r="F35" s="2">
        <v>44486</v>
      </c>
      <c r="G35">
        <v>0.4188250507344505</v>
      </c>
      <c r="H35">
        <v>0.1076381339630277</v>
      </c>
      <c r="I35">
        <v>0.0005901647074835947</v>
      </c>
      <c r="J35">
        <v>0.0006194466119070348</v>
      </c>
      <c r="K35">
        <v>0.2771007016317933</v>
      </c>
      <c r="L35">
        <v>0.1944116694399427</v>
      </c>
      <c r="M35">
        <v>0.0004946327606162692</v>
      </c>
      <c r="N35">
        <v>0.0003202001507788559</v>
      </c>
      <c r="S35" s="2">
        <v>44486</v>
      </c>
      <c r="T35">
        <v>0.4188250507344505</v>
      </c>
      <c r="U35">
        <v>0.1076381339630277</v>
      </c>
      <c r="V35">
        <v>0.0005901647074835947</v>
      </c>
      <c r="W35">
        <v>0.0006194466119070348</v>
      </c>
      <c r="X35">
        <v>0.2771007016317933</v>
      </c>
      <c r="Y35">
        <v>0.1944116694399427</v>
      </c>
      <c r="Z35">
        <v>0.0004946327606162692</v>
      </c>
      <c r="AA35">
        <v>0.0003202001507788559</v>
      </c>
      <c r="AF35" s="2">
        <v>44302</v>
      </c>
      <c r="AG35">
        <v>66.19835045529433</v>
      </c>
      <c r="AH35">
        <v>282.628462420819</v>
      </c>
      <c r="AI35">
        <v>0.0003451232876581368</v>
      </c>
      <c r="AJ35">
        <v>0.0004475991330906488</v>
      </c>
      <c r="AK35">
        <v>546.6566915580269</v>
      </c>
      <c r="AL35">
        <v>75.15851481253129</v>
      </c>
      <c r="AM35">
        <v>32.87470313228394</v>
      </c>
      <c r="AS35" s="2">
        <v>44302</v>
      </c>
      <c r="AT35">
        <v>0.2811714254711602</v>
      </c>
      <c r="AU35">
        <v>0.07484283527981023</v>
      </c>
      <c r="AW35">
        <v>0.0006089274269333669</v>
      </c>
      <c r="AX35">
        <v>0.5438888037265613</v>
      </c>
      <c r="AY35">
        <v>0.03278844870387288</v>
      </c>
      <c r="AZ35">
        <v>0.06591409359333669</v>
      </c>
      <c r="BA35">
        <v>0.0007854657983253746</v>
      </c>
    </row>
    <row r="36" spans="1:53">
      <c r="A36" s="2">
        <v>44303</v>
      </c>
      <c r="B36">
        <v>1005.183908217157</v>
      </c>
      <c r="C36">
        <v>-0.000233642775888887</v>
      </c>
      <c r="F36" s="2">
        <v>44493</v>
      </c>
      <c r="G36">
        <v>0.4103839195010071</v>
      </c>
      <c r="H36">
        <v>0.1041311978113339</v>
      </c>
      <c r="I36">
        <v>0.0005481906133293033</v>
      </c>
      <c r="J36">
        <v>0.0005883462777962185</v>
      </c>
      <c r="K36">
        <v>0.2736693027168126</v>
      </c>
      <c r="L36">
        <v>0.2099791890343644</v>
      </c>
      <c r="M36">
        <v>0.0004610302774442521</v>
      </c>
      <c r="N36">
        <v>0.0002388237679122859</v>
      </c>
      <c r="S36" s="2">
        <v>44493</v>
      </c>
      <c r="T36">
        <v>0.4103839195010071</v>
      </c>
      <c r="U36">
        <v>0.1041311978113339</v>
      </c>
      <c r="V36">
        <v>0.0005481906133293033</v>
      </c>
      <c r="W36">
        <v>0.0005883462777962185</v>
      </c>
      <c r="X36">
        <v>0.2736693027168126</v>
      </c>
      <c r="Y36">
        <v>0.2099791890343644</v>
      </c>
      <c r="Z36">
        <v>0.0004610302774442521</v>
      </c>
      <c r="AA36">
        <v>0.0002388237679122859</v>
      </c>
      <c r="AF36" s="2">
        <v>44303</v>
      </c>
      <c r="AG36">
        <v>66.20891925942799</v>
      </c>
      <c r="AH36">
        <v>282.6735850687608</v>
      </c>
      <c r="AI36">
        <v>0.000345178387829125</v>
      </c>
      <c r="AJ36">
        <v>0.0004476705938979875</v>
      </c>
      <c r="AK36">
        <v>546.7439672599392</v>
      </c>
      <c r="AL36">
        <v>75.17051413904875</v>
      </c>
      <c r="AM36">
        <v>32.87995169657545</v>
      </c>
      <c r="AS36" s="2">
        <v>44303</v>
      </c>
      <c r="AT36">
        <v>0.2812703591471238</v>
      </c>
      <c r="AU36">
        <v>0.07479155150588372</v>
      </c>
      <c r="AW36">
        <v>0.000615192143506889</v>
      </c>
      <c r="AX36">
        <v>0.5438619256697934</v>
      </c>
      <c r="AY36">
        <v>0.03272255230712989</v>
      </c>
      <c r="AZ36">
        <v>0.06594590576329719</v>
      </c>
      <c r="BA36">
        <v>0.0007925134632649472</v>
      </c>
    </row>
    <row r="37" spans="1:53">
      <c r="A37" s="2">
        <v>44304</v>
      </c>
      <c r="B37">
        <v>1005.1697813945</v>
      </c>
      <c r="C37">
        <v>-1.405396817666382E-05</v>
      </c>
      <c r="F37" s="2">
        <v>44500</v>
      </c>
      <c r="G37">
        <v>0.3976387904735523</v>
      </c>
      <c r="H37">
        <v>0.1076021267013813</v>
      </c>
      <c r="I37">
        <v>0.0003011183663378432</v>
      </c>
      <c r="J37">
        <v>0.0002981444509120584</v>
      </c>
      <c r="K37">
        <v>0.25703402096971</v>
      </c>
      <c r="L37">
        <v>0.2291017028475852</v>
      </c>
      <c r="M37">
        <v>0.007802670893753584</v>
      </c>
      <c r="N37">
        <v>0.0002214252967677476</v>
      </c>
      <c r="S37" s="2">
        <v>44500</v>
      </c>
      <c r="T37">
        <v>0.3976387904735523</v>
      </c>
      <c r="U37">
        <v>0.1076021267013813</v>
      </c>
      <c r="V37">
        <v>0.0003011183663378432</v>
      </c>
      <c r="W37">
        <v>0.0002981444509120584</v>
      </c>
      <c r="X37">
        <v>0.25703402096971</v>
      </c>
      <c r="Y37">
        <v>0.2291017028475852</v>
      </c>
      <c r="Z37">
        <v>0.007802670893753584</v>
      </c>
      <c r="AA37">
        <v>0.0002214252967677476</v>
      </c>
      <c r="AF37" s="2">
        <v>44304</v>
      </c>
      <c r="AG37">
        <v>68.82009978818482</v>
      </c>
      <c r="AH37">
        <v>281.859500869298</v>
      </c>
      <c r="AI37">
        <v>0.0003564378331925615</v>
      </c>
      <c r="AJ37">
        <v>0.0004805378805745954</v>
      </c>
      <c r="AK37">
        <v>546.3063776048205</v>
      </c>
      <c r="AL37">
        <v>76.31286600813463</v>
      </c>
      <c r="AM37">
        <v>30.454466152782</v>
      </c>
      <c r="AS37" s="2">
        <v>44304</v>
      </c>
      <c r="AT37">
        <v>0.2802409384045014</v>
      </c>
      <c r="AU37">
        <v>0.07598948179547443</v>
      </c>
      <c r="AW37">
        <v>0.0006363168749683686</v>
      </c>
      <c r="AX37">
        <v>0.5434533730198575</v>
      </c>
      <c r="AY37">
        <v>0.03028634226327055</v>
      </c>
      <c r="AZ37">
        <v>0.06854351097010838</v>
      </c>
      <c r="BA37">
        <v>0.0008500366718193722</v>
      </c>
    </row>
    <row r="38" spans="1:53">
      <c r="A38" s="2">
        <v>44305</v>
      </c>
      <c r="B38">
        <v>1005.633792583106</v>
      </c>
      <c r="C38">
        <v>0.0004616246898732079</v>
      </c>
      <c r="F38" s="2">
        <v>44507</v>
      </c>
      <c r="G38">
        <v>0.3985145193912579</v>
      </c>
      <c r="H38">
        <v>0.1143744825353575</v>
      </c>
      <c r="I38">
        <v>0.0002909076171649301</v>
      </c>
      <c r="J38">
        <v>0.0002882053158998172</v>
      </c>
      <c r="K38">
        <v>0.2648593431428996</v>
      </c>
      <c r="L38">
        <v>0.2134568869672177</v>
      </c>
      <c r="M38">
        <v>0.008095575478775562</v>
      </c>
      <c r="N38">
        <v>0.0001200795514269748</v>
      </c>
      <c r="S38" s="2">
        <v>44507</v>
      </c>
      <c r="T38">
        <v>0.3985145193912579</v>
      </c>
      <c r="U38">
        <v>0.1143744825353575</v>
      </c>
      <c r="V38">
        <v>0.0002909076171649301</v>
      </c>
      <c r="W38">
        <v>0.0002882053158998172</v>
      </c>
      <c r="X38">
        <v>0.2648593431428996</v>
      </c>
      <c r="Y38">
        <v>0.2134568869672177</v>
      </c>
      <c r="Z38">
        <v>0.008095575478775562</v>
      </c>
      <c r="AA38">
        <v>0.0001200795514269748</v>
      </c>
      <c r="AF38" s="2">
        <v>44305</v>
      </c>
      <c r="AG38">
        <v>68.83108716400487</v>
      </c>
      <c r="AH38">
        <v>281.9045007497695</v>
      </c>
      <c r="AI38">
        <v>0.0003564947397713346</v>
      </c>
      <c r="AJ38">
        <v>0.0004806146001711361</v>
      </c>
      <c r="AK38">
        <v>546.3935973778534</v>
      </c>
      <c r="AL38">
        <v>76.32504963096164</v>
      </c>
      <c r="AM38">
        <v>30.45932831755725</v>
      </c>
      <c r="AS38" s="2">
        <v>44305</v>
      </c>
      <c r="AT38">
        <v>0.2804832302244677</v>
      </c>
      <c r="AU38">
        <v>0.07591497390691256</v>
      </c>
      <c r="AW38">
        <v>0.000638986429423851</v>
      </c>
      <c r="AX38">
        <v>0.543207568830778</v>
      </c>
      <c r="AY38">
        <v>0.03032252674979889</v>
      </c>
      <c r="AZ38">
        <v>0.06858292093221147</v>
      </c>
      <c r="BA38">
        <v>0.0008497929264075863</v>
      </c>
    </row>
    <row r="39" spans="1:53">
      <c r="A39" s="2">
        <v>44306</v>
      </c>
      <c r="B39">
        <v>1005.874706780316</v>
      </c>
      <c r="C39">
        <v>0.0002395645402797353</v>
      </c>
      <c r="F39" s="2">
        <v>44514</v>
      </c>
      <c r="G39">
        <v>0.3932699507983733</v>
      </c>
      <c r="H39">
        <v>0.1191041153822144</v>
      </c>
      <c r="I39">
        <v>0.0002876643862520455</v>
      </c>
      <c r="J39">
        <v>0.0002838975112432796</v>
      </c>
      <c r="K39">
        <v>0.274602723203289</v>
      </c>
      <c r="L39">
        <v>0.2051972884842706</v>
      </c>
      <c r="M39">
        <v>0.007123782490183249</v>
      </c>
      <c r="N39">
        <v>0.0001305777441740105</v>
      </c>
      <c r="S39" s="2">
        <v>44514</v>
      </c>
      <c r="T39">
        <v>0.3932699507983733</v>
      </c>
      <c r="U39">
        <v>0.1191041153822144</v>
      </c>
      <c r="V39">
        <v>0.0002876643862520455</v>
      </c>
      <c r="W39">
        <v>0.0002838975112432796</v>
      </c>
      <c r="X39">
        <v>0.274602723203289</v>
      </c>
      <c r="Y39">
        <v>0.2051972884842706</v>
      </c>
      <c r="Z39">
        <v>0.007123782490183249</v>
      </c>
      <c r="AA39">
        <v>0.0001305777441740105</v>
      </c>
      <c r="AF39" s="2">
        <v>44306</v>
      </c>
      <c r="AG39">
        <v>68.84207629399889</v>
      </c>
      <c r="AH39">
        <v>281.9495078146333</v>
      </c>
      <c r="AI39">
        <v>0.0003565516554354472</v>
      </c>
      <c r="AJ39">
        <v>0.0004806913320162357</v>
      </c>
      <c r="AK39">
        <v>546.4808310758361</v>
      </c>
      <c r="AL39">
        <v>76.33723519894774</v>
      </c>
      <c r="AM39">
        <v>30.46419125859455</v>
      </c>
      <c r="AS39" s="2">
        <v>44306</v>
      </c>
      <c r="AT39">
        <v>0.2803187724191379</v>
      </c>
      <c r="AU39">
        <v>0.07595217126217868</v>
      </c>
      <c r="AW39">
        <v>0.000633194582115134</v>
      </c>
      <c r="AX39">
        <v>0.5434408841737975</v>
      </c>
      <c r="AY39">
        <v>0.03029778783300271</v>
      </c>
      <c r="AZ39">
        <v>0.06851074270726977</v>
      </c>
      <c r="BA39">
        <v>0.0008464470224983632</v>
      </c>
    </row>
    <row r="40" spans="1:53">
      <c r="A40" s="2">
        <v>44307</v>
      </c>
      <c r="B40">
        <v>1005.881821398151</v>
      </c>
      <c r="C40">
        <v>7.07306564828869E-06</v>
      </c>
      <c r="F40" s="2">
        <v>44521</v>
      </c>
      <c r="G40">
        <v>0.3741197772216839</v>
      </c>
      <c r="H40">
        <v>0.129623843814527</v>
      </c>
      <c r="I40">
        <v>0.0004894682374382452</v>
      </c>
      <c r="J40">
        <v>0.0004896611211021583</v>
      </c>
      <c r="K40">
        <v>0.310140292555783</v>
      </c>
      <c r="L40">
        <v>0.1847390842445724</v>
      </c>
      <c r="M40">
        <v>0.0002708928159929536</v>
      </c>
      <c r="N40">
        <v>0.000126979988900264</v>
      </c>
      <c r="S40" s="2">
        <v>44521</v>
      </c>
      <c r="T40">
        <v>0.3741197772216839</v>
      </c>
      <c r="U40">
        <v>0.129623843814527</v>
      </c>
      <c r="V40">
        <v>0.0004894682374382452</v>
      </c>
      <c r="W40">
        <v>0.0004896611211021583</v>
      </c>
      <c r="X40">
        <v>0.310140292555783</v>
      </c>
      <c r="Y40">
        <v>0.1847390842445724</v>
      </c>
      <c r="Z40">
        <v>0.0002708928159929536</v>
      </c>
      <c r="AA40">
        <v>0.000126979988900264</v>
      </c>
      <c r="AF40" s="2">
        <v>44307</v>
      </c>
      <c r="AG40">
        <v>68.85306717844692</v>
      </c>
      <c r="AH40">
        <v>281.9945220650364</v>
      </c>
      <c r="AI40">
        <v>0.0003566085801863497</v>
      </c>
      <c r="AJ40">
        <v>0.0004807680761118496</v>
      </c>
      <c r="AK40">
        <v>546.5680787009916</v>
      </c>
      <c r="AL40">
        <v>76.34942271240348</v>
      </c>
      <c r="AM40">
        <v>30.46905497601784</v>
      </c>
      <c r="AS40" s="2">
        <v>44307</v>
      </c>
      <c r="AT40">
        <v>0.2803838926140949</v>
      </c>
      <c r="AU40">
        <v>0.07592532651079481</v>
      </c>
      <c r="AW40">
        <v>0.0006352076909783389</v>
      </c>
      <c r="AX40">
        <v>0.5433820810844783</v>
      </c>
      <c r="AY40">
        <v>0.03030145528831695</v>
      </c>
      <c r="AZ40">
        <v>0.06852178275106598</v>
      </c>
      <c r="BA40">
        <v>0.0008502540602708536</v>
      </c>
    </row>
    <row r="41" spans="1:53">
      <c r="A41" s="2">
        <v>44308</v>
      </c>
      <c r="B41">
        <v>1006.097000176123</v>
      </c>
      <c r="C41">
        <v>0.000213920535588441</v>
      </c>
      <c r="F41" s="2">
        <v>44528</v>
      </c>
      <c r="G41">
        <v>0.3778058154714367</v>
      </c>
      <c r="H41">
        <v>0.1143835777487925</v>
      </c>
      <c r="I41">
        <v>0.0002709898561239024</v>
      </c>
      <c r="J41">
        <v>0.0002629080032820257</v>
      </c>
      <c r="K41">
        <v>0.3169721502674951</v>
      </c>
      <c r="L41">
        <v>0.1899732912264921</v>
      </c>
      <c r="M41">
        <v>0.0002085360974609314</v>
      </c>
      <c r="N41">
        <v>0.0001227313289166359</v>
      </c>
      <c r="S41" s="2">
        <v>44528</v>
      </c>
      <c r="T41">
        <v>0.3778058154714367</v>
      </c>
      <c r="U41">
        <v>0.1143835777487925</v>
      </c>
      <c r="V41">
        <v>0.0002709898561239024</v>
      </c>
      <c r="W41">
        <v>0.0002629080032820257</v>
      </c>
      <c r="X41">
        <v>0.3169721502674951</v>
      </c>
      <c r="Y41">
        <v>0.1899732912264921</v>
      </c>
      <c r="Z41">
        <v>0.0002085360974609314</v>
      </c>
      <c r="AA41">
        <v>0.0001227313289166359</v>
      </c>
      <c r="AF41" s="2">
        <v>44308</v>
      </c>
      <c r="AG41">
        <v>68.8640598176291</v>
      </c>
      <c r="AH41">
        <v>282.0395435021262</v>
      </c>
      <c r="AI41">
        <v>0.0003566655140254929</v>
      </c>
      <c r="AJ41">
        <v>0.0004808448324599336</v>
      </c>
      <c r="AK41">
        <v>546.6553402555434</v>
      </c>
      <c r="AL41">
        <v>76.36161217163946</v>
      </c>
      <c r="AM41">
        <v>30.47391946995106</v>
      </c>
      <c r="AS41" s="2">
        <v>44308</v>
      </c>
      <c r="AT41">
        <v>0.2803286228810144</v>
      </c>
      <c r="AU41">
        <v>0.07594582009977045</v>
      </c>
      <c r="AW41">
        <v>0.0006423304812556297</v>
      </c>
      <c r="AX41">
        <v>0.5434913510793586</v>
      </c>
      <c r="AY41">
        <v>0.03027071756383907</v>
      </c>
      <c r="AZ41">
        <v>0.06846164709951774</v>
      </c>
      <c r="BA41">
        <v>0.0008595107952440603</v>
      </c>
    </row>
    <row r="42" spans="1:53">
      <c r="A42" s="2">
        <v>44309</v>
      </c>
      <c r="B42">
        <v>1005.830076480562</v>
      </c>
      <c r="C42">
        <v>-0.0002653061240760479</v>
      </c>
      <c r="F42" s="2">
        <v>44535</v>
      </c>
      <c r="G42">
        <v>0.3113963458570569</v>
      </c>
      <c r="H42">
        <v>0.1551217690337097</v>
      </c>
      <c r="I42">
        <v>0.0004778285575564523</v>
      </c>
      <c r="J42">
        <v>0.0004737163050863774</v>
      </c>
      <c r="K42">
        <v>0.3710153253491671</v>
      </c>
      <c r="L42">
        <v>0.1612965799820075</v>
      </c>
      <c r="M42">
        <v>0.0001053728952931947</v>
      </c>
      <c r="N42">
        <v>0.0001130620201227353</v>
      </c>
      <c r="S42" s="2">
        <v>44535</v>
      </c>
      <c r="T42">
        <v>0.3113963458570569</v>
      </c>
      <c r="U42">
        <v>0.1551217690337097</v>
      </c>
      <c r="V42">
        <v>0.0004778285575564523</v>
      </c>
      <c r="W42">
        <v>0.0004737163050863774</v>
      </c>
      <c r="X42">
        <v>0.3710153253491671</v>
      </c>
      <c r="Y42">
        <v>0.1612965799820075</v>
      </c>
      <c r="Z42">
        <v>0.0001053728952931947</v>
      </c>
      <c r="AA42">
        <v>0.0001130620201227353</v>
      </c>
      <c r="AF42" s="2">
        <v>44309</v>
      </c>
      <c r="AG42">
        <v>68.87505421182556</v>
      </c>
      <c r="AH42">
        <v>282.0845721270499</v>
      </c>
      <c r="AI42">
        <v>0.0003567224569543279</v>
      </c>
      <c r="AJ42">
        <v>0.0004809216010624441</v>
      </c>
      <c r="AK42">
        <v>546.7426157417154</v>
      </c>
      <c r="AL42">
        <v>76.37380357696635</v>
      </c>
      <c r="AM42">
        <v>30.47878474051818</v>
      </c>
      <c r="AS42" s="2">
        <v>44309</v>
      </c>
      <c r="AT42">
        <v>0.2803831123183818</v>
      </c>
      <c r="AU42">
        <v>0.0759563147131975</v>
      </c>
      <c r="AW42">
        <v>0.0006382969980141391</v>
      </c>
      <c r="AX42">
        <v>0.5433868054205286</v>
      </c>
      <c r="AY42">
        <v>0.03029630008318823</v>
      </c>
      <c r="AZ42">
        <v>0.06848624978788966</v>
      </c>
      <c r="BA42">
        <v>0.0008529206788000879</v>
      </c>
    </row>
    <row r="43" spans="1:53">
      <c r="A43" s="2">
        <v>44310</v>
      </c>
      <c r="B43">
        <v>1006.941161273044</v>
      </c>
      <c r="C43">
        <v>0.001104644629806639</v>
      </c>
      <c r="F43" s="2">
        <v>44542</v>
      </c>
      <c r="G43">
        <v>0.2876526138065467</v>
      </c>
      <c r="H43">
        <v>0.1540963957649261</v>
      </c>
      <c r="I43">
        <v>0.00054524224924163</v>
      </c>
      <c r="J43">
        <v>0.0004403019493988522</v>
      </c>
      <c r="K43">
        <v>0.3770407484403617</v>
      </c>
      <c r="L43">
        <v>0.1800453169155721</v>
      </c>
      <c r="M43">
        <v>7.949092336649718E-05</v>
      </c>
      <c r="N43">
        <v>9.988995058642744E-05</v>
      </c>
      <c r="S43" s="2">
        <v>44542</v>
      </c>
      <c r="T43">
        <v>0.2876526138065467</v>
      </c>
      <c r="U43">
        <v>0.1540963957649261</v>
      </c>
      <c r="V43">
        <v>0.00054524224924163</v>
      </c>
      <c r="W43">
        <v>0.0004403019493988522</v>
      </c>
      <c r="X43">
        <v>0.3770407484403617</v>
      </c>
      <c r="Y43">
        <v>0.1800453169155721</v>
      </c>
      <c r="Z43">
        <v>7.949092336649718E-05</v>
      </c>
      <c r="AA43">
        <v>9.988995058642744E-05</v>
      </c>
      <c r="AF43" s="2">
        <v>44310</v>
      </c>
      <c r="AG43">
        <v>68.88605036131648</v>
      </c>
      <c r="AH43">
        <v>282.1296079409551</v>
      </c>
      <c r="AI43">
        <v>0.0003567794089743056</v>
      </c>
      <c r="AJ43">
        <v>0.0004809983819213372</v>
      </c>
      <c r="AK43">
        <v>546.829905161732</v>
      </c>
      <c r="AL43">
        <v>76.38599692869484</v>
      </c>
      <c r="AM43">
        <v>30.48365078784321</v>
      </c>
      <c r="AS43" s="2">
        <v>44310</v>
      </c>
      <c r="AT43">
        <v>0.2804671279973501</v>
      </c>
      <c r="AU43">
        <v>0.07594412121934359</v>
      </c>
      <c r="AW43">
        <v>0.0006388261385602156</v>
      </c>
      <c r="AX43">
        <v>0.5433628069432987</v>
      </c>
      <c r="AY43">
        <v>0.03026004482693393</v>
      </c>
      <c r="AZ43">
        <v>0.06847854325427287</v>
      </c>
      <c r="BA43">
        <v>0.0008485296202406223</v>
      </c>
    </row>
    <row r="44" spans="1:53">
      <c r="A44" s="2">
        <v>44311</v>
      </c>
      <c r="B44">
        <v>1006.492923767608</v>
      </c>
      <c r="C44">
        <v>-0.0004451476637115093</v>
      </c>
      <c r="F44" s="2">
        <v>44549</v>
      </c>
      <c r="G44">
        <v>0.3022131734000201</v>
      </c>
      <c r="H44">
        <v>0.1439396481069363</v>
      </c>
      <c r="I44">
        <v>0.0002507889922077728</v>
      </c>
      <c r="J44">
        <v>0.0002318884357977361</v>
      </c>
      <c r="K44">
        <v>0.3477493688783967</v>
      </c>
      <c r="L44">
        <v>0.2054663364079803</v>
      </c>
      <c r="M44">
        <v>5.217794398420129E-05</v>
      </c>
      <c r="N44">
        <v>9.66178346768255E-05</v>
      </c>
      <c r="S44" s="2">
        <v>44549</v>
      </c>
      <c r="T44">
        <v>0.3022131734000201</v>
      </c>
      <c r="U44">
        <v>0.1439396481069363</v>
      </c>
      <c r="V44">
        <v>0.0002507889922077728</v>
      </c>
      <c r="W44">
        <v>0.0002318884357977361</v>
      </c>
      <c r="X44">
        <v>0.3477493688783967</v>
      </c>
      <c r="Y44">
        <v>0.2054663364079803</v>
      </c>
      <c r="Z44">
        <v>5.217794398420129E-05</v>
      </c>
      <c r="AA44">
        <v>9.66178346768255E-05</v>
      </c>
      <c r="AF44" s="2">
        <v>44311</v>
      </c>
      <c r="AG44">
        <v>76.69934080093006</v>
      </c>
      <c r="AH44">
        <v>269.4427076963635</v>
      </c>
      <c r="AI44">
        <v>0.0003811999397270729</v>
      </c>
      <c r="AJ44">
        <v>0.0005671529218715832</v>
      </c>
      <c r="AK44">
        <v>544.5076454022065</v>
      </c>
      <c r="AL44">
        <v>64.35481836133252</v>
      </c>
      <c r="AM44">
        <v>49.59924998226712</v>
      </c>
      <c r="AN44">
        <v>0.08275333438509205</v>
      </c>
      <c r="AS44" s="2">
        <v>44311</v>
      </c>
      <c r="AT44">
        <v>0.2677478900055336</v>
      </c>
      <c r="AU44">
        <v>0.06401000532523339</v>
      </c>
      <c r="AV44">
        <v>7.978714642072736E-05</v>
      </c>
      <c r="AW44">
        <v>0.0006783898917042403</v>
      </c>
      <c r="AX44">
        <v>0.5409116681395572</v>
      </c>
      <c r="AY44">
        <v>0.04928260199897179</v>
      </c>
      <c r="AZ44">
        <v>0.07628779914756682</v>
      </c>
      <c r="BA44">
        <v>0.00100185834501228</v>
      </c>
    </row>
    <row r="45" spans="1:53">
      <c r="A45" s="2">
        <v>44312</v>
      </c>
      <c r="B45">
        <v>1006.892386190776</v>
      </c>
      <c r="C45">
        <v>0.0003968854760274532</v>
      </c>
      <c r="F45" s="2">
        <v>44556</v>
      </c>
      <c r="G45">
        <v>0.2912511070708262</v>
      </c>
      <c r="H45">
        <v>0.185869775855027</v>
      </c>
      <c r="I45">
        <v>0.0002378569708433367</v>
      </c>
      <c r="J45">
        <v>0.000225321634226271</v>
      </c>
      <c r="K45">
        <v>0.3376778796214641</v>
      </c>
      <c r="L45">
        <v>0.1846062840581597</v>
      </c>
      <c r="M45">
        <v>4.563564373599539E-05</v>
      </c>
      <c r="N45">
        <v>8.613914571723371E-05</v>
      </c>
      <c r="S45" s="2">
        <v>44556</v>
      </c>
      <c r="T45">
        <v>0.2912511070708262</v>
      </c>
      <c r="U45">
        <v>0.185869775855027</v>
      </c>
      <c r="V45">
        <v>0.0002378569708433367</v>
      </c>
      <c r="W45">
        <v>0.000225321634226271</v>
      </c>
      <c r="X45">
        <v>0.3376778796214641</v>
      </c>
      <c r="Y45">
        <v>0.1846062840581597</v>
      </c>
      <c r="Z45">
        <v>4.563564373599539E-05</v>
      </c>
      <c r="AA45">
        <v>8.613914571723371E-05</v>
      </c>
      <c r="AF45" s="2">
        <v>44312</v>
      </c>
      <c r="AG45">
        <v>76.71158612584419</v>
      </c>
      <c r="AH45">
        <v>269.4857251912603</v>
      </c>
      <c r="AI45">
        <v>0.0003812607996649871</v>
      </c>
      <c r="AJ45">
        <v>0.0005672434698701943</v>
      </c>
      <c r="AK45">
        <v>544.5945780011905</v>
      </c>
      <c r="AL45">
        <v>64.36509283895379</v>
      </c>
      <c r="AM45">
        <v>49.60716868046175</v>
      </c>
      <c r="AN45">
        <v>0.08276654625180031</v>
      </c>
      <c r="AS45" s="2">
        <v>44312</v>
      </c>
      <c r="AT45">
        <v>0.2678789481788355</v>
      </c>
      <c r="AU45">
        <v>0.06399372377566546</v>
      </c>
      <c r="AV45">
        <v>7.982633580911816E-05</v>
      </c>
      <c r="AW45">
        <v>0.000675606311330591</v>
      </c>
      <c r="AX45">
        <v>0.5408273221233306</v>
      </c>
      <c r="AY45">
        <v>0.0492814483277454</v>
      </c>
      <c r="AZ45">
        <v>0.07626530292674308</v>
      </c>
      <c r="BA45">
        <v>0.0009978220205403567</v>
      </c>
    </row>
    <row r="46" spans="1:53">
      <c r="A46" s="2">
        <v>44313</v>
      </c>
      <c r="B46">
        <v>1006.973275717976</v>
      </c>
      <c r="C46">
        <v>8.03358216916461E-05</v>
      </c>
      <c r="F46" s="2">
        <v>44563</v>
      </c>
      <c r="G46">
        <v>0.2900463591255008</v>
      </c>
      <c r="H46">
        <v>0.1924172403428613</v>
      </c>
      <c r="I46">
        <v>0.0002350002018376341</v>
      </c>
      <c r="J46">
        <v>0.0002263901128507746</v>
      </c>
      <c r="K46">
        <v>0.3307263601719311</v>
      </c>
      <c r="L46">
        <v>0.1862179612214671</v>
      </c>
      <c r="M46">
        <v>4.511226437411932E-05</v>
      </c>
      <c r="N46">
        <v>8.557655917715595E-05</v>
      </c>
      <c r="S46" s="2">
        <v>44563</v>
      </c>
      <c r="T46">
        <v>0.2900463591255008</v>
      </c>
      <c r="U46">
        <v>0.1924172403428613</v>
      </c>
      <c r="V46">
        <v>0.0002350002018376341</v>
      </c>
      <c r="W46">
        <v>0.0002263901128507746</v>
      </c>
      <c r="X46">
        <v>0.3307263601719311</v>
      </c>
      <c r="Y46">
        <v>0.1862179612214671</v>
      </c>
      <c r="Z46">
        <v>4.511226437411932E-05</v>
      </c>
      <c r="AA46">
        <v>8.557655917715595E-05</v>
      </c>
      <c r="AF46" s="2">
        <v>44313</v>
      </c>
      <c r="AG46">
        <v>76.72383340576837</v>
      </c>
      <c r="AH46">
        <v>269.5287495540544</v>
      </c>
      <c r="AI46">
        <v>0.0003813216693194088</v>
      </c>
      <c r="AJ46">
        <v>0.0005673340323251183</v>
      </c>
      <c r="AK46">
        <v>544.6815244792757</v>
      </c>
      <c r="AL46">
        <v>64.37536895693226</v>
      </c>
      <c r="AM46">
        <v>49.61508864290496</v>
      </c>
      <c r="AN46">
        <v>0.0827797602278305</v>
      </c>
      <c r="AS46" s="2">
        <v>44313</v>
      </c>
      <c r="AT46">
        <v>0.2676072492114422</v>
      </c>
      <c r="AU46">
        <v>0.06401550790466139</v>
      </c>
      <c r="AV46">
        <v>8.242105207644753E-05</v>
      </c>
      <c r="AW46">
        <v>0.0006789282090585499</v>
      </c>
      <c r="AX46">
        <v>0.541051697156464</v>
      </c>
      <c r="AY46">
        <v>0.04930791471007079</v>
      </c>
      <c r="AZ46">
        <v>0.07625327913319785</v>
      </c>
      <c r="BA46">
        <v>0.001003002623028858</v>
      </c>
    </row>
    <row r="47" spans="1:53">
      <c r="A47" s="2">
        <v>44314</v>
      </c>
      <c r="B47">
        <v>1007.115952033284</v>
      </c>
      <c r="C47">
        <v>0.000141688283838981</v>
      </c>
      <c r="F47" s="2">
        <v>44570</v>
      </c>
      <c r="G47">
        <v>0.2487208657495574</v>
      </c>
      <c r="H47">
        <v>0.2636180379486663</v>
      </c>
      <c r="I47">
        <v>0.000196041104741246</v>
      </c>
      <c r="J47">
        <v>0.0001876801497054815</v>
      </c>
      <c r="K47">
        <v>0.3405547238021578</v>
      </c>
      <c r="L47">
        <v>0.1465861272648915</v>
      </c>
      <c r="M47">
        <v>4.708650685322212E-05</v>
      </c>
      <c r="N47">
        <v>8.94374734269837E-05</v>
      </c>
      <c r="S47" s="2">
        <v>44570</v>
      </c>
      <c r="T47">
        <v>0.2487208657495574</v>
      </c>
      <c r="U47">
        <v>0.2636180379486663</v>
      </c>
      <c r="V47">
        <v>0.000196041104741246</v>
      </c>
      <c r="W47">
        <v>0.0001876801497054815</v>
      </c>
      <c r="X47">
        <v>0.3405547238021578</v>
      </c>
      <c r="Y47">
        <v>0.1465861272648915</v>
      </c>
      <c r="Z47">
        <v>4.708650685322212E-05</v>
      </c>
      <c r="AA47">
        <v>8.94374734269837E-05</v>
      </c>
      <c r="AF47" s="2">
        <v>44314</v>
      </c>
      <c r="AG47">
        <v>76.73608264101475</v>
      </c>
      <c r="AH47">
        <v>269.5717807858424</v>
      </c>
      <c r="AI47">
        <v>0.0003813825486918891</v>
      </c>
      <c r="AJ47">
        <v>0.0005674246092386632</v>
      </c>
      <c r="AK47">
        <v>544.7684848386781</v>
      </c>
      <c r="AL47">
        <v>64.38564671552984</v>
      </c>
      <c r="AM47">
        <v>49.62300986979859</v>
      </c>
      <c r="AN47">
        <v>0.08279297631351935</v>
      </c>
      <c r="AS47" s="2">
        <v>44314</v>
      </c>
      <c r="AT47">
        <v>0.2678523437211995</v>
      </c>
      <c r="AU47">
        <v>0.06399770001383903</v>
      </c>
      <c r="AV47">
        <v>8.375352581862449E-05</v>
      </c>
      <c r="AW47">
        <v>0.000678188014980413</v>
      </c>
      <c r="AX47">
        <v>0.5408367758441803</v>
      </c>
      <c r="AY47">
        <v>0.04927569664175962</v>
      </c>
      <c r="AZ47">
        <v>0.07627765611203592</v>
      </c>
      <c r="BA47">
        <v>0.0009978861261866609</v>
      </c>
    </row>
    <row r="48" spans="1:53">
      <c r="A48" s="2">
        <v>44315</v>
      </c>
      <c r="B48">
        <v>1007.163395769564</v>
      </c>
      <c r="C48">
        <v>4.710851435141272E-05</v>
      </c>
      <c r="F48" s="2">
        <v>44577</v>
      </c>
      <c r="G48">
        <v>0.2720120813142707</v>
      </c>
      <c r="H48">
        <v>0.2266771223317192</v>
      </c>
      <c r="I48">
        <v>0.0002086226181732576</v>
      </c>
      <c r="J48">
        <v>0.0002050869512060851</v>
      </c>
      <c r="K48">
        <v>0.2879021917974696</v>
      </c>
      <c r="L48">
        <v>0.2128766093211997</v>
      </c>
      <c r="M48">
        <v>3.96488187442544E-05</v>
      </c>
      <c r="N48">
        <v>7.863684721716524E-05</v>
      </c>
      <c r="S48" s="2">
        <v>44577</v>
      </c>
      <c r="T48">
        <v>0.2720120813142707</v>
      </c>
      <c r="U48">
        <v>0.2266771223317192</v>
      </c>
      <c r="V48">
        <v>0.0002086226181732576</v>
      </c>
      <c r="W48">
        <v>0.0002050869512060851</v>
      </c>
      <c r="X48">
        <v>0.2879021917974696</v>
      </c>
      <c r="Y48">
        <v>0.2128766093211997</v>
      </c>
      <c r="Z48">
        <v>3.96488187442544E-05</v>
      </c>
      <c r="AA48">
        <v>7.863684721716524E-05</v>
      </c>
      <c r="AF48" s="2">
        <v>44315</v>
      </c>
      <c r="AG48">
        <v>76.74833383189547</v>
      </c>
      <c r="AH48">
        <v>269.6148188877209</v>
      </c>
      <c r="AI48">
        <v>0.0003814434377839797</v>
      </c>
      <c r="AJ48">
        <v>0.0005675152006131372</v>
      </c>
      <c r="AK48">
        <v>544.8554590816138</v>
      </c>
      <c r="AL48">
        <v>64.39592611500845</v>
      </c>
      <c r="AM48">
        <v>49.63093236134451</v>
      </c>
      <c r="AN48">
        <v>0.08280619450920371</v>
      </c>
      <c r="AS48" s="2">
        <v>44315</v>
      </c>
      <c r="AT48">
        <v>0.2678223984190943</v>
      </c>
      <c r="AU48">
        <v>0.06404900363879146</v>
      </c>
      <c r="AV48">
        <v>8.451280553901445E-05</v>
      </c>
      <c r="AW48">
        <v>0.000680635403686584</v>
      </c>
      <c r="AX48">
        <v>0.5408098595068022</v>
      </c>
      <c r="AY48">
        <v>0.0492757982160443</v>
      </c>
      <c r="AZ48">
        <v>0.07627423824877215</v>
      </c>
      <c r="BA48">
        <v>0.001003553761270001</v>
      </c>
    </row>
    <row r="49" spans="1:53">
      <c r="A49" s="2">
        <v>44316</v>
      </c>
      <c r="B49">
        <v>1007.254521492178</v>
      </c>
      <c r="C49">
        <v>9.047759578750814E-05</v>
      </c>
      <c r="F49" s="2">
        <v>44584</v>
      </c>
      <c r="G49">
        <v>0.2932813547630038</v>
      </c>
      <c r="H49">
        <v>0.2056149988323913</v>
      </c>
      <c r="I49">
        <v>0.0003795895989610976</v>
      </c>
      <c r="J49">
        <v>0.000380246000014167</v>
      </c>
      <c r="K49">
        <v>0.2847976594254504</v>
      </c>
      <c r="L49">
        <v>0.2154247190567063</v>
      </c>
      <c r="M49">
        <v>3.959983468700887E-05</v>
      </c>
      <c r="N49">
        <v>8.183248878597349E-05</v>
      </c>
      <c r="S49" s="2">
        <v>44584</v>
      </c>
      <c r="T49">
        <v>0.2932813547630038</v>
      </c>
      <c r="U49">
        <v>0.2056149988323913</v>
      </c>
      <c r="V49">
        <v>0.0003795895989610976</v>
      </c>
      <c r="W49">
        <v>0.000380246000014167</v>
      </c>
      <c r="X49">
        <v>0.2847976594254504</v>
      </c>
      <c r="Y49">
        <v>0.2154247190567063</v>
      </c>
      <c r="Z49">
        <v>3.959983468700887E-05</v>
      </c>
      <c r="AA49">
        <v>8.183248878597349E-05</v>
      </c>
      <c r="AF49" s="2">
        <v>44316</v>
      </c>
      <c r="AG49">
        <v>76.76058697872276</v>
      </c>
      <c r="AH49">
        <v>269.6578638607868</v>
      </c>
      <c r="AI49">
        <v>0.0003815043365972322</v>
      </c>
      <c r="AJ49">
        <v>0.0005676058064508491</v>
      </c>
      <c r="AK49">
        <v>544.9424472102995</v>
      </c>
      <c r="AL49">
        <v>64.40620715563006</v>
      </c>
      <c r="AM49">
        <v>49.63885611774463</v>
      </c>
      <c r="AN49">
        <v>0.08281941481522041</v>
      </c>
      <c r="AS49" s="2">
        <v>44316</v>
      </c>
      <c r="AT49">
        <v>0.2676893989755507</v>
      </c>
      <c r="AU49">
        <v>0.06402135038877883</v>
      </c>
      <c r="AV49">
        <v>8.315548435038449E-05</v>
      </c>
      <c r="AW49">
        <v>0.0006770177358365927</v>
      </c>
      <c r="AX49">
        <v>0.541009781317657</v>
      </c>
      <c r="AY49">
        <v>0.04926874806604432</v>
      </c>
      <c r="AZ49">
        <v>0.0762517528550917</v>
      </c>
      <c r="BA49">
        <v>0.0009987951766905223</v>
      </c>
    </row>
    <row r="50" spans="1:53">
      <c r="A50" s="2">
        <v>44317</v>
      </c>
      <c r="B50">
        <v>1007.760338897189</v>
      </c>
      <c r="C50">
        <v>0.000502174370248909</v>
      </c>
      <c r="F50" s="2">
        <v>44591</v>
      </c>
      <c r="G50">
        <v>0.2907320378181424</v>
      </c>
      <c r="H50">
        <v>0.2231043947827706</v>
      </c>
      <c r="I50">
        <v>0.0001797837299657999</v>
      </c>
      <c r="J50">
        <v>0.0001843637278568604</v>
      </c>
      <c r="K50">
        <v>0.3008503806668958</v>
      </c>
      <c r="L50">
        <v>0.1848434885234651</v>
      </c>
      <c r="M50">
        <v>3.356088638798686E-05</v>
      </c>
      <c r="N50">
        <v>7.198986451551014E-05</v>
      </c>
      <c r="S50" s="2">
        <v>44591</v>
      </c>
      <c r="T50">
        <v>0.2907320378181424</v>
      </c>
      <c r="U50">
        <v>0.2231043947827706</v>
      </c>
      <c r="V50">
        <v>0.0001797837299657999</v>
      </c>
      <c r="W50">
        <v>0.0001843637278568604</v>
      </c>
      <c r="X50">
        <v>0.3008503806668958</v>
      </c>
      <c r="Y50">
        <v>0.1848434885234651</v>
      </c>
      <c r="Z50">
        <v>3.356088638798686E-05</v>
      </c>
      <c r="AA50">
        <v>7.198986451551014E-05</v>
      </c>
      <c r="AF50" s="2">
        <v>44317</v>
      </c>
      <c r="AG50">
        <v>76.77284208180889</v>
      </c>
      <c r="AH50">
        <v>269.700915706137</v>
      </c>
      <c r="AI50">
        <v>0.0003815652451331988</v>
      </c>
      <c r="AJ50">
        <v>0.0005676964267541081</v>
      </c>
      <c r="AK50">
        <v>545.029449226952</v>
      </c>
      <c r="AL50">
        <v>64.41648983765668</v>
      </c>
      <c r="AM50">
        <v>49.64678113920088</v>
      </c>
      <c r="AN50">
        <v>0.08283263723190641</v>
      </c>
      <c r="AS50" s="2">
        <v>44317</v>
      </c>
      <c r="AT50">
        <v>0.2678100893475089</v>
      </c>
      <c r="AU50">
        <v>0.06400147229643562</v>
      </c>
      <c r="AV50">
        <v>8.114362426415273E-05</v>
      </c>
      <c r="AW50">
        <v>0.0006784712276813053</v>
      </c>
      <c r="AX50">
        <v>0.5408778927943322</v>
      </c>
      <c r="AY50">
        <v>0.04928592187721795</v>
      </c>
      <c r="AZ50">
        <v>0.07626890071814683</v>
      </c>
      <c r="BA50">
        <v>0.0009961081144130894</v>
      </c>
    </row>
    <row r="51" spans="1:53">
      <c r="A51" s="2">
        <v>44318</v>
      </c>
      <c r="B51">
        <v>1007.741453746226</v>
      </c>
      <c r="C51">
        <v>-1.873972435117999E-05</v>
      </c>
      <c r="F51" s="2">
        <v>44598</v>
      </c>
      <c r="G51">
        <v>0.2665472440792439</v>
      </c>
      <c r="H51">
        <v>0.1971183790824861</v>
      </c>
      <c r="I51">
        <v>0.0001793515411387544</v>
      </c>
      <c r="J51">
        <v>0.0001830624657086783</v>
      </c>
      <c r="K51">
        <v>0.3467027284873386</v>
      </c>
      <c r="L51">
        <v>0.1891670164719644</v>
      </c>
      <c r="M51">
        <v>3.300967037139785E-05</v>
      </c>
      <c r="N51">
        <v>6.920820174811318E-05</v>
      </c>
      <c r="S51" s="2">
        <v>44598</v>
      </c>
      <c r="T51">
        <v>0.2665472440792439</v>
      </c>
      <c r="U51">
        <v>0.1971183790824861</v>
      </c>
      <c r="V51">
        <v>0.0001793515411387544</v>
      </c>
      <c r="W51">
        <v>0.0001830624657086783</v>
      </c>
      <c r="X51">
        <v>0.3467027284873386</v>
      </c>
      <c r="Y51">
        <v>0.1891670164719644</v>
      </c>
      <c r="Z51">
        <v>3.300967037139785E-05</v>
      </c>
      <c r="AA51">
        <v>6.920820174811318E-05</v>
      </c>
      <c r="AF51" s="2">
        <v>44318</v>
      </c>
      <c r="AG51">
        <v>75.80625592097621</v>
      </c>
      <c r="AH51">
        <v>190.3422322227026</v>
      </c>
      <c r="AI51">
        <v>0.0003685411540128385</v>
      </c>
      <c r="AJ51">
        <v>0.0005249326457017977</v>
      </c>
      <c r="AK51">
        <v>591.9532349011268</v>
      </c>
      <c r="AL51">
        <v>115.0136837406766</v>
      </c>
      <c r="AM51">
        <v>32.70052296645181</v>
      </c>
      <c r="AN51">
        <v>0.07459201453300757</v>
      </c>
      <c r="AS51" s="2">
        <v>44318</v>
      </c>
      <c r="AT51">
        <v>0.1889291159122546</v>
      </c>
      <c r="AU51">
        <v>0.1142584426544687</v>
      </c>
      <c r="AV51">
        <v>7.365470571561226E-05</v>
      </c>
      <c r="AW51">
        <v>0.0006548839510876956</v>
      </c>
      <c r="AX51">
        <v>0.5873979033197133</v>
      </c>
      <c r="AY51">
        <v>0.03248062750279018</v>
      </c>
      <c r="AZ51">
        <v>0.07528520931299304</v>
      </c>
      <c r="BA51">
        <v>0.0009201626409770064</v>
      </c>
    </row>
    <row r="52" spans="1:53">
      <c r="A52" s="2">
        <v>44319</v>
      </c>
      <c r="B52">
        <v>1007.977619529498</v>
      </c>
      <c r="C52">
        <v>0.000234351561499091</v>
      </c>
      <c r="F52" s="2">
        <v>44605</v>
      </c>
      <c r="G52">
        <v>0.2687023808253603</v>
      </c>
      <c r="H52">
        <v>0.1834361790288987</v>
      </c>
      <c r="I52">
        <v>0.0003283737977594925</v>
      </c>
      <c r="J52">
        <v>0.0003282922049504894</v>
      </c>
      <c r="K52">
        <v>0.3293867598991574</v>
      </c>
      <c r="L52">
        <v>0.2177193384610659</v>
      </c>
      <c r="M52">
        <v>3.157190763844837E-05</v>
      </c>
      <c r="N52">
        <v>6.710387516933163E-05</v>
      </c>
      <c r="S52" s="2">
        <v>44605</v>
      </c>
      <c r="T52">
        <v>0.2687023808253602</v>
      </c>
      <c r="U52">
        <v>0.1834361790288987</v>
      </c>
      <c r="V52">
        <v>0.0003283737977594924</v>
      </c>
      <c r="W52">
        <v>0.0003282922049504894</v>
      </c>
      <c r="X52">
        <v>0.3293867598991573</v>
      </c>
      <c r="Y52">
        <v>0.2177193384610659</v>
      </c>
      <c r="Z52">
        <v>3.157190763844837E-05</v>
      </c>
      <c r="AA52">
        <v>6.710387516933161E-05</v>
      </c>
      <c r="AF52" s="2">
        <v>44319</v>
      </c>
      <c r="AG52">
        <v>75.81835866168537</v>
      </c>
      <c r="AH52">
        <v>190.3726210429207</v>
      </c>
      <c r="AI52">
        <v>0.0003685999929302006</v>
      </c>
      <c r="AJ52">
        <v>0.0005250164530818551</v>
      </c>
      <c r="AK52">
        <v>592.0477423586831</v>
      </c>
      <c r="AL52">
        <v>115.032046087892</v>
      </c>
      <c r="AM52">
        <v>32.70574372225499</v>
      </c>
      <c r="AN52">
        <v>0.0746039234157231</v>
      </c>
      <c r="AS52" s="2">
        <v>44319</v>
      </c>
      <c r="AT52">
        <v>0.1888936534241775</v>
      </c>
      <c r="AU52">
        <v>0.1142958084045631</v>
      </c>
      <c r="AV52">
        <v>7.277873296438966E-05</v>
      </c>
      <c r="AW52">
        <v>0.0006532919820676264</v>
      </c>
      <c r="AX52">
        <v>0.5874525164869332</v>
      </c>
      <c r="AY52">
        <v>0.03243601789719411</v>
      </c>
      <c r="AZ52">
        <v>0.07527469886969891</v>
      </c>
      <c r="BA52">
        <v>0.0009212342024012349</v>
      </c>
    </row>
    <row r="53" spans="1:53">
      <c r="A53" s="2">
        <v>44320</v>
      </c>
      <c r="B53">
        <v>1007.860281939572</v>
      </c>
      <c r="C53">
        <v>-0.0001164089238226973</v>
      </c>
      <c r="F53" s="2">
        <v>44612</v>
      </c>
      <c r="G53">
        <v>0.3033556547440211</v>
      </c>
      <c r="H53">
        <v>0.1710328239843311</v>
      </c>
      <c r="I53">
        <v>0.0001736784297215368</v>
      </c>
      <c r="J53">
        <v>0.0001837984598548142</v>
      </c>
      <c r="K53">
        <v>0.2776113136778599</v>
      </c>
      <c r="L53">
        <v>0.247522906293555</v>
      </c>
      <c r="M53">
        <v>3.379625537930012E-05</v>
      </c>
      <c r="N53">
        <v>8.602815527720265E-05</v>
      </c>
      <c r="S53" s="2">
        <v>44612</v>
      </c>
      <c r="T53">
        <v>0.3033556547440211</v>
      </c>
      <c r="U53">
        <v>0.1710328239843311</v>
      </c>
      <c r="V53">
        <v>0.0001736784297215368</v>
      </c>
      <c r="W53">
        <v>0.0001837984598548142</v>
      </c>
      <c r="X53">
        <v>0.2776113136778599</v>
      </c>
      <c r="Y53">
        <v>0.247522906293555</v>
      </c>
      <c r="Z53">
        <v>3.379625537930012E-05</v>
      </c>
      <c r="AA53">
        <v>8.602815527720265E-05</v>
      </c>
      <c r="AF53" s="2">
        <v>44320</v>
      </c>
      <c r="AG53">
        <v>75.83046333464048</v>
      </c>
      <c r="AH53">
        <v>190.4030147148231</v>
      </c>
      <c r="AI53">
        <v>0.000368658841241407</v>
      </c>
      <c r="AJ53">
        <v>0.0005251002738420615</v>
      </c>
      <c r="AK53">
        <v>592.142264904694</v>
      </c>
      <c r="AL53">
        <v>115.050411366722</v>
      </c>
      <c r="AM53">
        <v>32.71096531157056</v>
      </c>
      <c r="AN53">
        <v>0.07461583419973447</v>
      </c>
      <c r="AS53" s="2">
        <v>44320</v>
      </c>
      <c r="AT53">
        <v>0.1889159885766622</v>
      </c>
      <c r="AU53">
        <v>0.1143338922102545</v>
      </c>
      <c r="AV53">
        <v>7.523997758967646E-05</v>
      </c>
      <c r="AW53">
        <v>0.0006595233453559854</v>
      </c>
      <c r="AX53">
        <v>0.5873038009028803</v>
      </c>
      <c r="AY53">
        <v>0.03247224118871729</v>
      </c>
      <c r="AZ53">
        <v>0.0753054943854832</v>
      </c>
      <c r="BA53">
        <v>0.0009338194130569717</v>
      </c>
    </row>
    <row r="54" spans="1:53">
      <c r="A54" s="2">
        <v>44321</v>
      </c>
      <c r="B54">
        <v>1007.702687413402</v>
      </c>
      <c r="C54">
        <v>-0.0001563654496499201</v>
      </c>
      <c r="F54" s="2">
        <v>44619</v>
      </c>
      <c r="G54">
        <v>0.4475708697422696</v>
      </c>
      <c r="H54">
        <v>0.1378323642061884</v>
      </c>
      <c r="I54">
        <v>0.0002845269782934013</v>
      </c>
      <c r="J54">
        <v>0.00037311637895669</v>
      </c>
      <c r="K54">
        <v>0.2219936679360262</v>
      </c>
      <c r="L54">
        <v>0.1918104446325929</v>
      </c>
      <c r="M54">
        <v>3.738407126569644E-05</v>
      </c>
      <c r="N54">
        <v>9.76260544072637E-05</v>
      </c>
      <c r="S54" s="2">
        <v>44619</v>
      </c>
      <c r="T54">
        <v>0.4475708697422695</v>
      </c>
      <c r="U54">
        <v>0.1378323642061884</v>
      </c>
      <c r="V54">
        <v>0.0002845269782934013</v>
      </c>
      <c r="W54">
        <v>0.0003731163789566899</v>
      </c>
      <c r="X54">
        <v>0.2219936679360262</v>
      </c>
      <c r="Y54">
        <v>0.1918104446325929</v>
      </c>
      <c r="Z54">
        <v>3.738407126569644E-05</v>
      </c>
      <c r="AA54">
        <v>9.762605440726369E-05</v>
      </c>
      <c r="AF54" s="2">
        <v>44321</v>
      </c>
      <c r="AG54">
        <v>75.84256994015007</v>
      </c>
      <c r="AH54">
        <v>190.4334132391841</v>
      </c>
      <c r="AI54">
        <v>0.0003687176989479574</v>
      </c>
      <c r="AJ54">
        <v>0.0005251841079845528</v>
      </c>
      <c r="AK54">
        <v>592.2368025415685</v>
      </c>
      <c r="AL54">
        <v>115.0687795776346</v>
      </c>
      <c r="AM54">
        <v>32.7161877345316</v>
      </c>
      <c r="AN54">
        <v>0.07462774688534525</v>
      </c>
      <c r="AS54" s="2">
        <v>44321</v>
      </c>
      <c r="AT54">
        <v>0.1888479069659347</v>
      </c>
      <c r="AU54">
        <v>0.1142747001855959</v>
      </c>
      <c r="AV54">
        <v>7.362267259014625E-05</v>
      </c>
      <c r="AW54">
        <v>0.0006542387567601387</v>
      </c>
      <c r="AX54">
        <v>0.5874772584282656</v>
      </c>
      <c r="AY54">
        <v>0.03244543084981737</v>
      </c>
      <c r="AZ54">
        <v>0.07529816479600457</v>
      </c>
      <c r="BA54">
        <v>0.0009286773450317023</v>
      </c>
    </row>
    <row r="55" spans="1:53">
      <c r="A55" s="2">
        <v>44322</v>
      </c>
      <c r="B55">
        <v>1008.347900322241</v>
      </c>
      <c r="C55">
        <v>0.0006402810242529533</v>
      </c>
      <c r="F55" s="2">
        <v>44626</v>
      </c>
      <c r="G55">
        <v>0.4515362281573695</v>
      </c>
      <c r="H55">
        <v>0.1307226069115994</v>
      </c>
      <c r="I55">
        <v>0.0002345588011335638</v>
      </c>
      <c r="J55">
        <v>0.0003138235305661543</v>
      </c>
      <c r="K55">
        <v>0.1961506871624349</v>
      </c>
      <c r="L55">
        <v>0.220787868577323</v>
      </c>
      <c r="M55">
        <v>3.404486749809327E-05</v>
      </c>
      <c r="N55">
        <v>0.0002201819920753116</v>
      </c>
      <c r="S55" s="2">
        <v>44626</v>
      </c>
      <c r="T55">
        <v>0.4515362281573695</v>
      </c>
      <c r="U55">
        <v>0.1307226069115994</v>
      </c>
      <c r="V55">
        <v>0.0002345588011335638</v>
      </c>
      <c r="W55">
        <v>0.0003138235305661543</v>
      </c>
      <c r="X55">
        <v>0.1961506871624349</v>
      </c>
      <c r="Y55">
        <v>0.220787868577323</v>
      </c>
      <c r="Z55">
        <v>3.404486749809327E-05</v>
      </c>
      <c r="AA55">
        <v>0.0002201819920753116</v>
      </c>
      <c r="AF55" s="2">
        <v>44322</v>
      </c>
      <c r="AG55">
        <v>75.85467847852266</v>
      </c>
      <c r="AH55">
        <v>190.4638166167786</v>
      </c>
      <c r="AI55">
        <v>0.0003687765660513518</v>
      </c>
      <c r="AJ55">
        <v>0.0005252679555114657</v>
      </c>
      <c r="AK55">
        <v>592.3313552717159</v>
      </c>
      <c r="AL55">
        <v>115.087150721098</v>
      </c>
      <c r="AM55">
        <v>32.7214109912712</v>
      </c>
      <c r="AN55">
        <v>0.07463966147285901</v>
      </c>
      <c r="AS55" s="2">
        <v>44322</v>
      </c>
      <c r="AT55">
        <v>0.1889272226491961</v>
      </c>
      <c r="AU55">
        <v>0.1143270834242907</v>
      </c>
      <c r="AV55">
        <v>7.38831949001486E-05</v>
      </c>
      <c r="AW55">
        <v>0.0006578813465040421</v>
      </c>
      <c r="AX55">
        <v>0.5873526872602447</v>
      </c>
      <c r="AY55">
        <v>0.03243115496559634</v>
      </c>
      <c r="AZ55">
        <v>0.07529975576168313</v>
      </c>
      <c r="BA55">
        <v>0.0009303313975848927</v>
      </c>
    </row>
    <row r="56" spans="1:53">
      <c r="A56" s="2">
        <v>44323</v>
      </c>
      <c r="B56">
        <v>1008.343211662483</v>
      </c>
      <c r="C56">
        <v>-4.649843330151171E-06</v>
      </c>
      <c r="F56" s="2">
        <v>44633</v>
      </c>
      <c r="G56">
        <v>0.4714304809724714</v>
      </c>
      <c r="H56">
        <v>0.112223518632824</v>
      </c>
      <c r="I56">
        <v>0.0001763339855508144</v>
      </c>
      <c r="J56">
        <v>0.0002305794057537148</v>
      </c>
      <c r="K56">
        <v>0.1881757228442414</v>
      </c>
      <c r="L56">
        <v>0.2274639341917433</v>
      </c>
      <c r="M56">
        <v>3.281210059315793E-05</v>
      </c>
      <c r="N56">
        <v>0.0002666178668221919</v>
      </c>
      <c r="S56" s="2">
        <v>44633</v>
      </c>
      <c r="T56">
        <v>0.4714304809724714</v>
      </c>
      <c r="U56">
        <v>0.112223518632824</v>
      </c>
      <c r="V56">
        <v>0.0001763339855508144</v>
      </c>
      <c r="W56">
        <v>0.0002305794057537148</v>
      </c>
      <c r="X56">
        <v>0.1881757228442414</v>
      </c>
      <c r="Y56">
        <v>0.2274639341917433</v>
      </c>
      <c r="Z56">
        <v>3.281210059315793E-05</v>
      </c>
      <c r="AA56">
        <v>0.0002666178668221919</v>
      </c>
      <c r="AF56" s="2">
        <v>44323</v>
      </c>
      <c r="AG56">
        <v>75.86678895006683</v>
      </c>
      <c r="AH56">
        <v>190.4942248483815</v>
      </c>
      <c r="AI56">
        <v>0.0003688354425530904</v>
      </c>
      <c r="AJ56">
        <v>0.0005253518164249371</v>
      </c>
      <c r="AK56">
        <v>592.4259230975458</v>
      </c>
      <c r="AL56">
        <v>115.1055247975803</v>
      </c>
      <c r="AM56">
        <v>32.72663508192247</v>
      </c>
      <c r="AN56">
        <v>0.07465157796257942</v>
      </c>
      <c r="AS56" s="2">
        <v>44323</v>
      </c>
      <c r="AT56">
        <v>0.1889055970641678</v>
      </c>
      <c r="AU56">
        <v>0.1142592839889257</v>
      </c>
      <c r="AV56">
        <v>7.414870518890031E-05</v>
      </c>
      <c r="AW56">
        <v>0.0006730814219658038</v>
      </c>
      <c r="AX56">
        <v>0.5873919455786808</v>
      </c>
      <c r="AY56">
        <v>0.03246487816829646</v>
      </c>
      <c r="AZ56">
        <v>0.07528504159222849</v>
      </c>
      <c r="BA56">
        <v>0.0009460234805461785</v>
      </c>
    </row>
    <row r="57" spans="1:53">
      <c r="A57" s="2">
        <v>44324</v>
      </c>
      <c r="B57">
        <v>1008.712556721355</v>
      </c>
      <c r="C57">
        <v>0.0003662890319489076</v>
      </c>
      <c r="F57" s="2">
        <v>44640</v>
      </c>
      <c r="G57">
        <v>0.5416426912683046</v>
      </c>
      <c r="H57">
        <v>0.1043906169290595</v>
      </c>
      <c r="I57">
        <v>0.0001783708933432845</v>
      </c>
      <c r="J57">
        <v>0.000224254389912773</v>
      </c>
      <c r="K57">
        <v>0.1583686293388196</v>
      </c>
      <c r="L57">
        <v>0.1948982362900638</v>
      </c>
      <c r="M57">
        <v>3.703014123575323E-05</v>
      </c>
      <c r="N57">
        <v>0.0002601707492606305</v>
      </c>
      <c r="S57" s="2">
        <v>44640</v>
      </c>
      <c r="T57">
        <v>0.5416426912683046</v>
      </c>
      <c r="U57">
        <v>0.1043906169290595</v>
      </c>
      <c r="V57">
        <v>0.0001783708933432845</v>
      </c>
      <c r="W57">
        <v>0.000224254389912773</v>
      </c>
      <c r="X57">
        <v>0.1583686293388196</v>
      </c>
      <c r="Y57">
        <v>0.1948982362900638</v>
      </c>
      <c r="Z57">
        <v>3.703014123575323E-05</v>
      </c>
      <c r="AA57">
        <v>0.0002601707492606305</v>
      </c>
      <c r="AF57" s="2">
        <v>44324</v>
      </c>
      <c r="AG57">
        <v>75.87890135509124</v>
      </c>
      <c r="AH57">
        <v>190.5246379347676</v>
      </c>
      <c r="AI57">
        <v>0.0003688943284546738</v>
      </c>
      <c r="AJ57">
        <v>0.0005254356907271042</v>
      </c>
      <c r="AK57">
        <v>592.5205060214683</v>
      </c>
      <c r="AL57">
        <v>115.1239018075499</v>
      </c>
      <c r="AM57">
        <v>32.73186000661856</v>
      </c>
      <c r="AN57">
        <v>0.07466349635481016</v>
      </c>
      <c r="AS57" s="2">
        <v>44324</v>
      </c>
      <c r="AT57">
        <v>0.1889250297090425</v>
      </c>
      <c r="AU57">
        <v>0.1142634611527055</v>
      </c>
      <c r="AV57">
        <v>7.52224759641406E-05</v>
      </c>
      <c r="AW57">
        <v>0.0006810689830676179</v>
      </c>
      <c r="AX57">
        <v>0.5873734897156836</v>
      </c>
      <c r="AY57">
        <v>0.03244298500768306</v>
      </c>
      <c r="AZ57">
        <v>0.07528551558060903</v>
      </c>
      <c r="BA57">
        <v>0.0009532273752444479</v>
      </c>
    </row>
    <row r="58" spans="1:53">
      <c r="A58" s="2">
        <v>44325</v>
      </c>
      <c r="B58">
        <v>1008.916407845027</v>
      </c>
      <c r="C58">
        <v>0.0002020903996025059</v>
      </c>
      <c r="F58" s="2">
        <v>44647</v>
      </c>
      <c r="G58">
        <v>0.5264977257946989</v>
      </c>
      <c r="H58">
        <v>0.07937452168382937</v>
      </c>
      <c r="I58">
        <v>0.0001533876188843617</v>
      </c>
      <c r="J58">
        <v>0.0002090312051684685</v>
      </c>
      <c r="K58">
        <v>0.1542614251432542</v>
      </c>
      <c r="L58">
        <v>0.23913719970244</v>
      </c>
      <c r="M58">
        <v>4.506722826264436E-05</v>
      </c>
      <c r="N58">
        <v>0.000321641623462116</v>
      </c>
      <c r="S58" s="2">
        <v>44647</v>
      </c>
      <c r="T58">
        <v>0.5264977257946988</v>
      </c>
      <c r="U58">
        <v>0.07937452168382936</v>
      </c>
      <c r="V58">
        <v>0.0001533876188843617</v>
      </c>
      <c r="W58">
        <v>0.0002090312051684685</v>
      </c>
      <c r="X58">
        <v>0.1542614251432542</v>
      </c>
      <c r="Y58">
        <v>0.23913719970244</v>
      </c>
      <c r="Z58">
        <v>4.506722826264435E-05</v>
      </c>
      <c r="AA58">
        <v>0.000321641623462116</v>
      </c>
      <c r="AF58" s="2">
        <v>44325</v>
      </c>
      <c r="AG58">
        <v>96.36928841061525</v>
      </c>
      <c r="AH58">
        <v>150.2785630472986</v>
      </c>
      <c r="AI58">
        <v>0.0003947897189659728</v>
      </c>
      <c r="AJ58">
        <v>0.0004933558059153242</v>
      </c>
      <c r="AK58">
        <v>550.3862573569467</v>
      </c>
      <c r="AL58">
        <v>159.3335350374723</v>
      </c>
      <c r="AM58">
        <v>50.50162732412296</v>
      </c>
      <c r="AN58">
        <v>0.07894610788680241</v>
      </c>
      <c r="AS58" s="2">
        <v>44325</v>
      </c>
      <c r="AT58">
        <v>0.148912979726971</v>
      </c>
      <c r="AU58">
        <v>0.1581713588127161</v>
      </c>
      <c r="AV58">
        <v>7.828383042926399E-05</v>
      </c>
      <c r="AW58">
        <v>0.0007306555838009008</v>
      </c>
      <c r="AX58">
        <v>0.5455754968792209</v>
      </c>
      <c r="AY58">
        <v>0.04998335322851809</v>
      </c>
      <c r="AZ58">
        <v>0.09565050402493259</v>
      </c>
      <c r="BA58">
        <v>0.0008973679134111166</v>
      </c>
    </row>
    <row r="59" spans="1:53">
      <c r="A59" s="2">
        <v>44326</v>
      </c>
      <c r="B59">
        <v>1008.880185246723</v>
      </c>
      <c r="C59">
        <v>-3.590247717455419E-05</v>
      </c>
      <c r="F59" s="2">
        <v>44654</v>
      </c>
      <c r="G59">
        <v>0.4783215539203314</v>
      </c>
      <c r="H59">
        <v>0.08418576520356813</v>
      </c>
      <c r="I59">
        <v>6.701452514976163E-05</v>
      </c>
      <c r="J59">
        <v>8.784890900751939E-05</v>
      </c>
      <c r="K59">
        <v>0.1664029705052353</v>
      </c>
      <c r="L59">
        <v>0.2704795458578748</v>
      </c>
      <c r="M59">
        <v>5.174570399434789E-05</v>
      </c>
      <c r="N59">
        <v>0.0004035553748387053</v>
      </c>
      <c r="S59" s="2">
        <v>44654</v>
      </c>
      <c r="T59">
        <v>0.4783215539203314</v>
      </c>
      <c r="U59">
        <v>0.08418576520356813</v>
      </c>
      <c r="V59">
        <v>6.701452514976163E-05</v>
      </c>
      <c r="W59">
        <v>8.784890900751939E-05</v>
      </c>
      <c r="X59">
        <v>0.1664029705052353</v>
      </c>
      <c r="Y59">
        <v>0.2704795458578748</v>
      </c>
      <c r="Z59">
        <v>5.174570399434789E-05</v>
      </c>
      <c r="AA59">
        <v>0.0004035553748387053</v>
      </c>
      <c r="AF59" s="2">
        <v>44326</v>
      </c>
      <c r="AG59">
        <v>96.38467411323029</v>
      </c>
      <c r="AH59">
        <v>150.3025555590064</v>
      </c>
      <c r="AI59">
        <v>0.0003948527485608952</v>
      </c>
      <c r="AJ59">
        <v>0.0004934345719396293</v>
      </c>
      <c r="AK59">
        <v>550.4741284974184</v>
      </c>
      <c r="AL59">
        <v>159.3589732079426</v>
      </c>
      <c r="AM59">
        <v>50.50969009009746</v>
      </c>
      <c r="AN59">
        <v>0.07895871191614198</v>
      </c>
      <c r="AS59" s="2">
        <v>44326</v>
      </c>
      <c r="AT59">
        <v>0.1490210706676009</v>
      </c>
      <c r="AU59">
        <v>0.1581521512471761</v>
      </c>
      <c r="AV59">
        <v>8.07954394706432E-05</v>
      </c>
      <c r="AW59">
        <v>0.0007395741108482843</v>
      </c>
      <c r="AX59">
        <v>0.5454307986228693</v>
      </c>
      <c r="AY59">
        <v>0.0500407968305037</v>
      </c>
      <c r="AZ59">
        <v>0.09563479483469509</v>
      </c>
      <c r="BA59">
        <v>0.0009000182468360304</v>
      </c>
    </row>
    <row r="60" spans="1:53">
      <c r="A60" s="2">
        <v>44327</v>
      </c>
      <c r="B60">
        <v>1009.269435572277</v>
      </c>
      <c r="C60">
        <v>0.0003858241357559411</v>
      </c>
      <c r="F60" s="2">
        <v>44661</v>
      </c>
      <c r="G60">
        <v>0.6024049386401013</v>
      </c>
      <c r="H60">
        <v>0.05367084402260723</v>
      </c>
      <c r="I60">
        <v>0.0001155478519655498</v>
      </c>
      <c r="J60">
        <v>0.0001426046376757747</v>
      </c>
      <c r="K60">
        <v>0.1071198595595184</v>
      </c>
      <c r="L60">
        <v>0.2361593124826617</v>
      </c>
      <c r="M60">
        <v>3.998393092223307E-05</v>
      </c>
      <c r="N60">
        <v>0.0003469088745477978</v>
      </c>
      <c r="S60" s="2">
        <v>44661</v>
      </c>
      <c r="T60">
        <v>0.6024049386401013</v>
      </c>
      <c r="U60">
        <v>0.05367084402260723</v>
      </c>
      <c r="V60">
        <v>0.0001155478519655498</v>
      </c>
      <c r="W60">
        <v>0.0001426046376757747</v>
      </c>
      <c r="X60">
        <v>0.1071198595595184</v>
      </c>
      <c r="Y60">
        <v>0.2361593124826617</v>
      </c>
      <c r="Z60">
        <v>3.998393092223307E-05</v>
      </c>
      <c r="AA60">
        <v>0.0003469088745477978</v>
      </c>
      <c r="AF60" s="2">
        <v>44327</v>
      </c>
      <c r="AG60">
        <v>96.40006227222794</v>
      </c>
      <c r="AH60">
        <v>150.3265519012047</v>
      </c>
      <c r="AI60">
        <v>0.0003949157882187186</v>
      </c>
      <c r="AJ60">
        <v>0.0004935133505392127</v>
      </c>
      <c r="AK60">
        <v>550.562013666833</v>
      </c>
      <c r="AL60">
        <v>159.3844154397081</v>
      </c>
      <c r="AM60">
        <v>50.51775414332148</v>
      </c>
      <c r="AN60">
        <v>0.07897131795776005</v>
      </c>
      <c r="AS60" s="2">
        <v>44327</v>
      </c>
      <c r="AT60">
        <v>0.1489295701250198</v>
      </c>
      <c r="AU60">
        <v>0.1580916749658818</v>
      </c>
      <c r="AV60">
        <v>8.152615127414002E-05</v>
      </c>
      <c r="AW60">
        <v>0.0007375881352797172</v>
      </c>
      <c r="AX60">
        <v>0.5456016772368122</v>
      </c>
      <c r="AY60">
        <v>0.05005444902679287</v>
      </c>
      <c r="AZ60">
        <v>0.09560460716931644</v>
      </c>
      <c r="BA60">
        <v>0.0008989071896232122</v>
      </c>
    </row>
    <row r="61" spans="1:53">
      <c r="A61" s="2">
        <v>44328</v>
      </c>
      <c r="B61">
        <v>1009.658460001837</v>
      </c>
      <c r="C61">
        <v>0.0003854515116066271</v>
      </c>
      <c r="F61" s="2">
        <v>44668</v>
      </c>
      <c r="G61">
        <v>0.6175333748467478</v>
      </c>
      <c r="H61">
        <v>0.06018431801997244</v>
      </c>
      <c r="I61">
        <v>6.177633975795255E-05</v>
      </c>
      <c r="J61">
        <v>8.075280653886533E-05</v>
      </c>
      <c r="K61">
        <v>0.1365161401772714</v>
      </c>
      <c r="L61">
        <v>0.1850961651995087</v>
      </c>
      <c r="M61">
        <v>0.0002330450903429226</v>
      </c>
      <c r="N61">
        <v>0.0002944275198598936</v>
      </c>
      <c r="S61" s="2">
        <v>44668</v>
      </c>
      <c r="T61">
        <v>0.6175333748467478</v>
      </c>
      <c r="U61">
        <v>0.06018431801997244</v>
      </c>
      <c r="V61">
        <v>6.177633975795255E-05</v>
      </c>
      <c r="W61">
        <v>8.075280653886533E-05</v>
      </c>
      <c r="X61">
        <v>0.1365161401772714</v>
      </c>
      <c r="Y61">
        <v>0.1850961651995087</v>
      </c>
      <c r="Z61">
        <v>0.0002330450903429226</v>
      </c>
      <c r="AA61">
        <v>0.0002944275198598936</v>
      </c>
      <c r="AF61" s="2">
        <v>44328</v>
      </c>
      <c r="AG61">
        <v>96.41545288800037</v>
      </c>
      <c r="AH61">
        <v>150.3505520745051</v>
      </c>
      <c r="AI61">
        <v>0.0003949788379410494</v>
      </c>
      <c r="AJ61">
        <v>0.0004935921417160822</v>
      </c>
      <c r="AK61">
        <v>550.6499128674301</v>
      </c>
      <c r="AL61">
        <v>159.4098617334171</v>
      </c>
      <c r="AM61">
        <v>50.52581948400051</v>
      </c>
      <c r="AN61">
        <v>0.07898392601197789</v>
      </c>
      <c r="AS61" s="2">
        <v>44328</v>
      </c>
      <c r="AT61">
        <v>0.148917027833702</v>
      </c>
      <c r="AU61">
        <v>0.1581554180995618</v>
      </c>
      <c r="AV61">
        <v>8.04083086753435E-05</v>
      </c>
      <c r="AW61">
        <v>0.0007290582926937519</v>
      </c>
      <c r="AX61">
        <v>0.545569904315078</v>
      </c>
      <c r="AY61">
        <v>0.05002188861274432</v>
      </c>
      <c r="AZ61">
        <v>0.0956279939351839</v>
      </c>
      <c r="BA61">
        <v>0.0008983006023608709</v>
      </c>
    </row>
    <row r="62" spans="1:53">
      <c r="A62" s="2">
        <v>44329</v>
      </c>
      <c r="B62">
        <v>1008.302870302309</v>
      </c>
      <c r="C62">
        <v>-0.001342622038273178</v>
      </c>
      <c r="F62" s="2">
        <v>44675</v>
      </c>
      <c r="G62">
        <v>0.6294926378503545</v>
      </c>
      <c r="H62">
        <v>0.05827520000013955</v>
      </c>
      <c r="I62">
        <v>6.0135337198138E-05</v>
      </c>
      <c r="J62">
        <v>7.867689090730201E-05</v>
      </c>
      <c r="K62">
        <v>0.1341090735357471</v>
      </c>
      <c r="L62">
        <v>0.1774151865583065</v>
      </c>
      <c r="M62">
        <v>0.0002346520440911937</v>
      </c>
      <c r="N62">
        <v>0.0003344377832556902</v>
      </c>
      <c r="S62" s="2">
        <v>44675</v>
      </c>
      <c r="T62">
        <v>0.6294926378503545</v>
      </c>
      <c r="U62">
        <v>0.05827520000013955</v>
      </c>
      <c r="V62">
        <v>6.0135337198138E-05</v>
      </c>
      <c r="W62">
        <v>7.867689090730201E-05</v>
      </c>
      <c r="X62">
        <v>0.1341090735357471</v>
      </c>
      <c r="Y62">
        <v>0.1774151865583065</v>
      </c>
      <c r="Z62">
        <v>0.0002346520440911937</v>
      </c>
      <c r="AA62">
        <v>0.0003344377832556902</v>
      </c>
      <c r="AF62" s="2">
        <v>44329</v>
      </c>
      <c r="AG62">
        <v>96.43084596093983</v>
      </c>
      <c r="AH62">
        <v>150.3745560795193</v>
      </c>
      <c r="AI62">
        <v>0.0003950418977294947</v>
      </c>
      <c r="AJ62">
        <v>0.0004936709454722457</v>
      </c>
      <c r="AK62">
        <v>550.73782610145</v>
      </c>
      <c r="AL62">
        <v>159.4353120897182</v>
      </c>
      <c r="AM62">
        <v>50.53388611234013</v>
      </c>
      <c r="AN62">
        <v>0.0789965360791168</v>
      </c>
      <c r="AS62" s="2">
        <v>44329</v>
      </c>
      <c r="AT62">
        <v>0.148564414603541</v>
      </c>
      <c r="AU62">
        <v>0.1583293768574661</v>
      </c>
      <c r="AV62">
        <v>7.88040396753321E-05</v>
      </c>
      <c r="AW62">
        <v>0.000714736565668781</v>
      </c>
      <c r="AX62">
        <v>0.5457738605064872</v>
      </c>
      <c r="AY62">
        <v>0.05003086473107776</v>
      </c>
      <c r="AZ62">
        <v>0.09561279253120458</v>
      </c>
      <c r="BA62">
        <v>0.0008951501648790192</v>
      </c>
    </row>
    <row r="63" spans="1:53">
      <c r="A63" s="2">
        <v>44330</v>
      </c>
      <c r="B63">
        <v>1009.445483032972</v>
      </c>
      <c r="C63">
        <v>0.001133203885773204</v>
      </c>
      <c r="F63" s="2">
        <v>44682</v>
      </c>
      <c r="G63">
        <v>0.6395192800660744</v>
      </c>
      <c r="H63">
        <v>0.05607074435426682</v>
      </c>
      <c r="I63">
        <v>5.650985560896149E-05</v>
      </c>
      <c r="J63">
        <v>7.394806402602927E-05</v>
      </c>
      <c r="K63">
        <v>0.1294364049049292</v>
      </c>
      <c r="L63">
        <v>0.1742720973232155</v>
      </c>
      <c r="M63">
        <v>0.0002291438362852722</v>
      </c>
      <c r="N63">
        <v>0.0003418715955939574</v>
      </c>
      <c r="S63" s="2">
        <v>44682</v>
      </c>
      <c r="T63">
        <v>0.6395192800660744</v>
      </c>
      <c r="U63">
        <v>0.05607074435426682</v>
      </c>
      <c r="V63">
        <v>5.650985560896149E-05</v>
      </c>
      <c r="W63">
        <v>7.394806402602927E-05</v>
      </c>
      <c r="X63">
        <v>0.1294364049049292</v>
      </c>
      <c r="Y63">
        <v>0.1742720973232155</v>
      </c>
      <c r="Z63">
        <v>0.0002291438362852722</v>
      </c>
      <c r="AA63">
        <v>0.0003418715955939574</v>
      </c>
      <c r="AF63" s="2">
        <v>44330</v>
      </c>
      <c r="AG63">
        <v>96.44624149143861</v>
      </c>
      <c r="AH63">
        <v>150.398563916859</v>
      </c>
      <c r="AI63">
        <v>0.0003951049675856614</v>
      </c>
      <c r="AJ63">
        <v>0.0004937497618097116</v>
      </c>
      <c r="AK63">
        <v>550.825753371133</v>
      </c>
      <c r="AL63">
        <v>159.4607665092599</v>
      </c>
      <c r="AM63">
        <v>50.5419540285459</v>
      </c>
      <c r="AN63">
        <v>0.07900914815949818</v>
      </c>
      <c r="AS63" s="2">
        <v>44330</v>
      </c>
      <c r="AT63">
        <v>0.1490234718081584</v>
      </c>
      <c r="AU63">
        <v>0.1580080213853396</v>
      </c>
      <c r="AV63">
        <v>7.866919324346495E-05</v>
      </c>
      <c r="AW63">
        <v>0.0007268314684390203</v>
      </c>
      <c r="AX63">
        <v>0.5456349501493872</v>
      </c>
      <c r="AY63">
        <v>0.05007871859944712</v>
      </c>
      <c r="AZ63">
        <v>0.09555652847625336</v>
      </c>
      <c r="BA63">
        <v>0.0008928089197318282</v>
      </c>
    </row>
    <row r="64" spans="1:53">
      <c r="A64" s="2">
        <v>44331</v>
      </c>
      <c r="B64">
        <v>1009.826440037573</v>
      </c>
      <c r="C64">
        <v>0.0003773923515475452</v>
      </c>
      <c r="F64" s="2">
        <v>44689</v>
      </c>
      <c r="G64">
        <v>0.651257577157052</v>
      </c>
      <c r="H64">
        <v>0.0544074904615971</v>
      </c>
      <c r="I64">
        <v>5.571834337756644E-05</v>
      </c>
      <c r="J64">
        <v>7.297106108168245E-05</v>
      </c>
      <c r="K64">
        <v>0.1316149815337941</v>
      </c>
      <c r="L64">
        <v>0.1619781151066008</v>
      </c>
      <c r="M64">
        <v>0.0002396997556736111</v>
      </c>
      <c r="N64">
        <v>0.0003734465808231543</v>
      </c>
      <c r="S64" s="2">
        <v>44689</v>
      </c>
      <c r="T64">
        <v>0.651257577157052</v>
      </c>
      <c r="U64">
        <v>0.0544074904615971</v>
      </c>
      <c r="V64">
        <v>5.571834337756644E-05</v>
      </c>
      <c r="W64">
        <v>7.297106108168245E-05</v>
      </c>
      <c r="X64">
        <v>0.1316149815337941</v>
      </c>
      <c r="Y64">
        <v>0.1619781151066008</v>
      </c>
      <c r="Z64">
        <v>0.0002396997556736111</v>
      </c>
      <c r="AA64">
        <v>0.0003734465808231543</v>
      </c>
      <c r="AF64" s="2">
        <v>44331</v>
      </c>
      <c r="AG64">
        <v>96.46163947988906</v>
      </c>
      <c r="AH64">
        <v>150.4225755871361</v>
      </c>
      <c r="AI64">
        <v>0.0003951680475111569</v>
      </c>
      <c r="AJ64">
        <v>0.0004938285907304885</v>
      </c>
      <c r="AK64">
        <v>550.9136946787202</v>
      </c>
      <c r="AL64">
        <v>159.4862249926911</v>
      </c>
      <c r="AM64">
        <v>50.55002323282343</v>
      </c>
      <c r="AN64">
        <v>0.07902176225344344</v>
      </c>
      <c r="AS64" s="2">
        <v>44331</v>
      </c>
      <c r="AT64">
        <v>0.1489490650157731</v>
      </c>
      <c r="AU64">
        <v>0.1581472711624742</v>
      </c>
      <c r="AV64">
        <v>8.312010479333904E-05</v>
      </c>
      <c r="AW64">
        <v>0.000733213236922552</v>
      </c>
      <c r="AX64">
        <v>0.5454930631254508</v>
      </c>
      <c r="AY64">
        <v>0.05008501493865671</v>
      </c>
      <c r="AZ64">
        <v>0.09560985362684341</v>
      </c>
      <c r="BA64">
        <v>0.0008993987890859932</v>
      </c>
    </row>
    <row r="65" spans="1:53">
      <c r="A65" s="2">
        <v>44332</v>
      </c>
      <c r="B65">
        <v>1009.610513438665</v>
      </c>
      <c r="C65">
        <v>-0.0002138254558875508</v>
      </c>
      <c r="F65" s="2">
        <v>44696</v>
      </c>
      <c r="G65">
        <v>0.08440079711272572</v>
      </c>
      <c r="H65">
        <v>0.1495311917515913</v>
      </c>
      <c r="I65">
        <v>0.0001149507048521089</v>
      </c>
      <c r="J65">
        <v>0.0001478640632335988</v>
      </c>
      <c r="K65">
        <v>0.33380769361777</v>
      </c>
      <c r="L65">
        <v>0.430589624137684</v>
      </c>
      <c r="M65">
        <v>0.0004746119647189967</v>
      </c>
      <c r="N65">
        <v>0.0009332666474241641</v>
      </c>
      <c r="S65" s="2">
        <v>44696</v>
      </c>
      <c r="T65">
        <v>0.08440079711272572</v>
      </c>
      <c r="U65">
        <v>0.1495311917515913</v>
      </c>
      <c r="V65">
        <v>0.0001149507048521089</v>
      </c>
      <c r="W65">
        <v>0.0001478640632335988</v>
      </c>
      <c r="X65">
        <v>0.33380769361777</v>
      </c>
      <c r="Y65">
        <v>0.430589624137684</v>
      </c>
      <c r="Z65">
        <v>0.0004746119647189967</v>
      </c>
      <c r="AA65">
        <v>0.0009332666474241641</v>
      </c>
      <c r="AF65" s="2">
        <v>44332</v>
      </c>
      <c r="AG65">
        <v>158.9613458896765</v>
      </c>
      <c r="AH65">
        <v>92.23056249415932</v>
      </c>
      <c r="AI65">
        <v>0.0004200762899536159</v>
      </c>
      <c r="AJ65">
        <v>0.0005715522366388152</v>
      </c>
      <c r="AK65">
        <v>508.8462920837362</v>
      </c>
      <c r="AL65">
        <v>174.7473945430602</v>
      </c>
      <c r="AM65">
        <v>72.99019213699802</v>
      </c>
      <c r="AN65">
        <v>0.1023548077235909</v>
      </c>
      <c r="AS65" s="2">
        <v>44332</v>
      </c>
      <c r="AT65">
        <v>0.09137118214584657</v>
      </c>
      <c r="AU65">
        <v>0.1731465522872096</v>
      </c>
      <c r="AV65">
        <v>0.0001062829360884428</v>
      </c>
      <c r="AW65">
        <v>0.0007849149948766042</v>
      </c>
      <c r="AX65">
        <v>0.5038287337323</v>
      </c>
      <c r="AY65">
        <v>0.07223069396077408</v>
      </c>
      <c r="AZ65">
        <v>0.1574913743173324</v>
      </c>
      <c r="BA65">
        <v>0.001040265625572367</v>
      </c>
    </row>
    <row r="66" spans="1:53">
      <c r="A66" s="2">
        <v>44333</v>
      </c>
      <c r="B66">
        <v>1010.287496548298</v>
      </c>
      <c r="C66">
        <v>0.0006705388866521389</v>
      </c>
      <c r="F66" s="2">
        <v>44703</v>
      </c>
      <c r="G66">
        <v>0.08860596581905288</v>
      </c>
      <c r="H66">
        <v>0.1509248059177763</v>
      </c>
      <c r="I66">
        <v>0.0001198922429095842</v>
      </c>
      <c r="J66">
        <v>0.0001541824242265731</v>
      </c>
      <c r="K66">
        <v>0.3552810435043608</v>
      </c>
      <c r="L66">
        <v>0.4040704962639274</v>
      </c>
      <c r="M66">
        <v>0.0005505599642880931</v>
      </c>
      <c r="N66">
        <v>0.00029305386345823</v>
      </c>
      <c r="S66" s="2">
        <v>44703</v>
      </c>
      <c r="T66">
        <v>0.08860596581905288</v>
      </c>
      <c r="U66">
        <v>0.1509248059177763</v>
      </c>
      <c r="V66">
        <v>0.0001198922429095842</v>
      </c>
      <c r="W66">
        <v>0.0001541824242265731</v>
      </c>
      <c r="X66">
        <v>0.3552810435043608</v>
      </c>
      <c r="Y66">
        <v>0.4040704962639274</v>
      </c>
      <c r="Z66">
        <v>0.0005505599642880931</v>
      </c>
      <c r="AA66">
        <v>0.00029305386345823</v>
      </c>
      <c r="AF66" s="2">
        <v>44333</v>
      </c>
      <c r="AG66">
        <v>158.9867246388141</v>
      </c>
      <c r="AH66">
        <v>92.2452874343343</v>
      </c>
      <c r="AI66">
        <v>0.0004201433566403109</v>
      </c>
      <c r="AJ66">
        <v>0.0005716434870038113</v>
      </c>
      <c r="AK66">
        <v>508.9275312197295</v>
      </c>
      <c r="AL66">
        <v>174.775293591497</v>
      </c>
      <c r="AM66">
        <v>73.00184528302157</v>
      </c>
      <c r="AN66">
        <v>0.1023711490358371</v>
      </c>
      <c r="AS66" s="2">
        <v>44333</v>
      </c>
      <c r="AT66">
        <v>0.0912663486117572</v>
      </c>
      <c r="AU66">
        <v>0.1731436610638994</v>
      </c>
      <c r="AV66">
        <v>0.0001075416504733028</v>
      </c>
      <c r="AW66">
        <v>0.0008097272912143932</v>
      </c>
      <c r="AX66">
        <v>0.5037717872153672</v>
      </c>
      <c r="AY66">
        <v>0.07243953518528136</v>
      </c>
      <c r="AZ66">
        <v>0.1574200627946898</v>
      </c>
      <c r="BA66">
        <v>0.001041336187317454</v>
      </c>
    </row>
    <row r="67" spans="1:53">
      <c r="A67" s="2">
        <v>44334</v>
      </c>
      <c r="B67">
        <v>1010.273056705443</v>
      </c>
      <c r="C67">
        <v>-1.42928056664493E-05</v>
      </c>
      <c r="F67" s="2">
        <v>44710</v>
      </c>
      <c r="G67">
        <v>0.09092714162362574</v>
      </c>
      <c r="H67">
        <v>0.1555229618038229</v>
      </c>
      <c r="I67">
        <v>0.0001295287668151896</v>
      </c>
      <c r="J67">
        <v>0.0001668916913151551</v>
      </c>
      <c r="K67">
        <v>0.3696149785034478</v>
      </c>
      <c r="L67">
        <v>0.3830087468689111</v>
      </c>
      <c r="M67">
        <v>0.0003629888101191869</v>
      </c>
      <c r="N67">
        <v>0.0002667619319429997</v>
      </c>
      <c r="S67" s="2">
        <v>44710</v>
      </c>
      <c r="T67">
        <v>0.09092714162362574</v>
      </c>
      <c r="U67">
        <v>0.1555229618038229</v>
      </c>
      <c r="V67">
        <v>0.0001295287668151896</v>
      </c>
      <c r="W67">
        <v>0.0001668916913151551</v>
      </c>
      <c r="X67">
        <v>0.3696149785034478</v>
      </c>
      <c r="Y67">
        <v>0.3830087468689111</v>
      </c>
      <c r="Z67">
        <v>0.0003629888101191869</v>
      </c>
      <c r="AA67">
        <v>0.0002667619319429997</v>
      </c>
      <c r="AF67" s="2">
        <v>44334</v>
      </c>
      <c r="AG67">
        <v>159.0121074397601</v>
      </c>
      <c r="AH67">
        <v>92.26001472539882</v>
      </c>
      <c r="AI67">
        <v>0.000420210434034443</v>
      </c>
      <c r="AJ67">
        <v>0.0005717347519372556</v>
      </c>
      <c r="AK67">
        <v>509.0087833258422</v>
      </c>
      <c r="AL67">
        <v>174.803197094117</v>
      </c>
      <c r="AM67">
        <v>73.01350028951168</v>
      </c>
      <c r="AN67">
        <v>0.1023874929570323</v>
      </c>
      <c r="AS67" s="2">
        <v>44334</v>
      </c>
      <c r="AT67">
        <v>0.0913590154837355</v>
      </c>
      <c r="AU67">
        <v>0.173158687647743</v>
      </c>
      <c r="AV67">
        <v>0.0001057502088290657</v>
      </c>
      <c r="AW67">
        <v>0.0007931775666309921</v>
      </c>
      <c r="AX67">
        <v>0.5037835734950924</v>
      </c>
      <c r="AY67">
        <v>0.07227570368798107</v>
      </c>
      <c r="AZ67">
        <v>0.1574648247127724</v>
      </c>
      <c r="BA67">
        <v>0.001059267197215637</v>
      </c>
    </row>
    <row r="68" spans="1:53">
      <c r="A68" s="2">
        <v>44335</v>
      </c>
      <c r="B68">
        <v>1010.020258584413</v>
      </c>
      <c r="C68">
        <v>-0.0002502275195322978</v>
      </c>
      <c r="F68" s="2">
        <v>44717</v>
      </c>
      <c r="G68">
        <v>0.09087213646263968</v>
      </c>
      <c r="H68">
        <v>0.1584884641584676</v>
      </c>
      <c r="I68">
        <v>0.0001258890397742332</v>
      </c>
      <c r="J68">
        <v>0.0001591518854497657</v>
      </c>
      <c r="K68">
        <v>0.3558994138278803</v>
      </c>
      <c r="L68">
        <v>0.3938579162759964</v>
      </c>
      <c r="M68">
        <v>0.000347665651035762</v>
      </c>
      <c r="N68">
        <v>0.0002493626987563099</v>
      </c>
      <c r="S68" s="2">
        <v>44717</v>
      </c>
      <c r="T68">
        <v>0.09087213646263968</v>
      </c>
      <c r="U68">
        <v>0.1584884641584676</v>
      </c>
      <c r="V68">
        <v>0.0001258890397742332</v>
      </c>
      <c r="W68">
        <v>0.0001591518854497657</v>
      </c>
      <c r="X68">
        <v>0.3558994138278803</v>
      </c>
      <c r="Y68">
        <v>0.3938579162759964</v>
      </c>
      <c r="Z68">
        <v>0.000347665651035762</v>
      </c>
      <c r="AA68">
        <v>0.0002493626987563099</v>
      </c>
      <c r="AF68" s="2">
        <v>44335</v>
      </c>
      <c r="AG68">
        <v>159.0374942931612</v>
      </c>
      <c r="AH68">
        <v>92.27474436772818</v>
      </c>
      <c r="AI68">
        <v>0.0004202775221377217</v>
      </c>
      <c r="AJ68">
        <v>0.0005718260314414739</v>
      </c>
      <c r="AK68">
        <v>509.0900484041452</v>
      </c>
      <c r="AL68">
        <v>174.8311050516313</v>
      </c>
      <c r="AM68">
        <v>73.02515715676539</v>
      </c>
      <c r="AN68">
        <v>0.1024038394875932</v>
      </c>
      <c r="AS68" s="2">
        <v>44335</v>
      </c>
      <c r="AT68">
        <v>0.09138115012413585</v>
      </c>
      <c r="AU68">
        <v>0.1731941287923853</v>
      </c>
      <c r="AV68">
        <v>0.0001003879586440711</v>
      </c>
      <c r="AW68">
        <v>0.0007812410686969244</v>
      </c>
      <c r="AX68">
        <v>0.5036975546702535</v>
      </c>
      <c r="AY68">
        <v>0.072220879629405</v>
      </c>
      <c r="AZ68">
        <v>0.1575657455168654</v>
      </c>
      <c r="BA68">
        <v>0.00105891223961388</v>
      </c>
    </row>
    <row r="69" spans="1:53">
      <c r="A69" s="2">
        <v>44336</v>
      </c>
      <c r="B69">
        <v>1009.937081103579</v>
      </c>
      <c r="C69">
        <v>-8.235228959785346E-05</v>
      </c>
      <c r="F69" s="2">
        <v>44724</v>
      </c>
      <c r="G69">
        <v>0.09027830510668437</v>
      </c>
      <c r="H69">
        <v>0.1721498006012977</v>
      </c>
      <c r="I69">
        <v>0.0001254536848344932</v>
      </c>
      <c r="J69">
        <v>0.000153851311473561</v>
      </c>
      <c r="K69">
        <v>0.3587934086767253</v>
      </c>
      <c r="L69">
        <v>0.3779209429515704</v>
      </c>
      <c r="M69">
        <v>0.0003453107668719672</v>
      </c>
      <c r="N69">
        <v>0.0002329269005422478</v>
      </c>
      <c r="S69" s="2">
        <v>44724</v>
      </c>
      <c r="T69">
        <v>0.09027830510668437</v>
      </c>
      <c r="U69">
        <v>0.1721498006012977</v>
      </c>
      <c r="V69">
        <v>0.0001254536848344932</v>
      </c>
      <c r="W69">
        <v>0.000153851311473561</v>
      </c>
      <c r="X69">
        <v>0.3587934086767253</v>
      </c>
      <c r="Y69">
        <v>0.3779209429515704</v>
      </c>
      <c r="Z69">
        <v>0.0003453107668719672</v>
      </c>
      <c r="AA69">
        <v>0.0002329269005422478</v>
      </c>
      <c r="AF69" s="2">
        <v>44336</v>
      </c>
      <c r="AG69">
        <v>159.0628851996647</v>
      </c>
      <c r="AH69">
        <v>92.28947636169778</v>
      </c>
      <c r="AI69">
        <v>0.0004203446209518567</v>
      </c>
      <c r="AJ69">
        <v>0.0005719173255187924</v>
      </c>
      <c r="AK69">
        <v>509.1713264567094</v>
      </c>
      <c r="AL69">
        <v>174.8590174647512</v>
      </c>
      <c r="AM69">
        <v>73.03681588507978</v>
      </c>
      <c r="AN69">
        <v>0.1024201886279363</v>
      </c>
      <c r="AS69" s="2">
        <v>44336</v>
      </c>
      <c r="AT69">
        <v>0.09142990600103637</v>
      </c>
      <c r="AU69">
        <v>0.1732788651697249</v>
      </c>
      <c r="AV69">
        <v>9.770019548279559E-05</v>
      </c>
      <c r="AW69">
        <v>0.0007804256635879278</v>
      </c>
      <c r="AX69">
        <v>0.5032655632689919</v>
      </c>
      <c r="AY69">
        <v>0.07226845564902921</v>
      </c>
      <c r="AZ69">
        <v>0.1578183042439437</v>
      </c>
      <c r="BA69">
        <v>0.001060779808203312</v>
      </c>
    </row>
    <row r="70" spans="1:53">
      <c r="A70" s="2">
        <v>44337</v>
      </c>
      <c r="B70">
        <v>1011.123133371407</v>
      </c>
      <c r="C70">
        <v>0.001174382335315416</v>
      </c>
      <c r="F70" s="2">
        <v>44731</v>
      </c>
      <c r="G70">
        <v>0.09156095881959497</v>
      </c>
      <c r="H70">
        <v>0.1456878412861776</v>
      </c>
      <c r="I70">
        <v>0.0001162359713989205</v>
      </c>
      <c r="J70">
        <v>0.0001494212722726703</v>
      </c>
      <c r="K70">
        <v>0.4128427581319203</v>
      </c>
      <c r="L70">
        <v>0.3492816627945101</v>
      </c>
      <c r="M70">
        <v>0.0003583887870580415</v>
      </c>
      <c r="N70">
        <v>2.732937067353687E-06</v>
      </c>
      <c r="S70" s="2">
        <v>44731</v>
      </c>
      <c r="T70">
        <v>0.09156095881959497</v>
      </c>
      <c r="U70">
        <v>0.1456878412861776</v>
      </c>
      <c r="V70">
        <v>0.0001162359713989205</v>
      </c>
      <c r="W70">
        <v>0.0001494212722726703</v>
      </c>
      <c r="X70">
        <v>0.4128427581319203</v>
      </c>
      <c r="Y70">
        <v>0.3492816627945101</v>
      </c>
      <c r="Z70">
        <v>0.0003583887870580415</v>
      </c>
      <c r="AA70">
        <v>2.732937067353687E-06</v>
      </c>
      <c r="AF70" s="2">
        <v>44337</v>
      </c>
      <c r="AG70">
        <v>159.0882801599174</v>
      </c>
      <c r="AH70">
        <v>92.30421070768307</v>
      </c>
      <c r="AI70">
        <v>0.0004204117304785582</v>
      </c>
      <c r="AJ70">
        <v>0.0005720086341715379</v>
      </c>
      <c r="AK70">
        <v>509.2526174856064</v>
      </c>
      <c r="AL70">
        <v>174.8869343341879</v>
      </c>
      <c r="AM70">
        <v>73.04847647475196</v>
      </c>
      <c r="AN70">
        <v>0.1024365403784784</v>
      </c>
      <c r="AS70" s="2">
        <v>44337</v>
      </c>
      <c r="AT70">
        <v>0.09124689916966165</v>
      </c>
      <c r="AU70">
        <v>0.1731339263737541</v>
      </c>
      <c r="AV70">
        <v>0.0001001270900170905</v>
      </c>
      <c r="AW70">
        <v>0.0007837311536617208</v>
      </c>
      <c r="AX70">
        <v>0.5035655270380617</v>
      </c>
      <c r="AY70">
        <v>0.07246441752201495</v>
      </c>
      <c r="AZ70">
        <v>0.157643419022309</v>
      </c>
      <c r="BA70">
        <v>0.001061952630519835</v>
      </c>
    </row>
    <row r="71" spans="1:53">
      <c r="A71" s="2">
        <v>44338</v>
      </c>
      <c r="B71">
        <v>1011.31624931462</v>
      </c>
      <c r="C71">
        <v>0.0001909915190743128</v>
      </c>
      <c r="F71" s="2">
        <v>44738</v>
      </c>
      <c r="G71">
        <v>0.09400944611019199</v>
      </c>
      <c r="H71">
        <v>0.1001673706214856</v>
      </c>
      <c r="I71">
        <v>0.0001107836631732063</v>
      </c>
      <c r="J71">
        <v>0.0001296265221788431</v>
      </c>
      <c r="K71">
        <v>0.2289680252208249</v>
      </c>
      <c r="L71">
        <v>0.5762858404260516</v>
      </c>
      <c r="M71">
        <v>0.0003264116469709366</v>
      </c>
      <c r="N71">
        <v>2.495789122977983E-06</v>
      </c>
      <c r="S71" s="2">
        <v>44738</v>
      </c>
      <c r="T71">
        <v>0.09400944611019198</v>
      </c>
      <c r="U71">
        <v>0.1001673706214856</v>
      </c>
      <c r="V71">
        <v>0.0001107836631732063</v>
      </c>
      <c r="W71">
        <v>0.0001296265221788431</v>
      </c>
      <c r="X71">
        <v>0.2289680252208249</v>
      </c>
      <c r="Y71">
        <v>0.5762858404260515</v>
      </c>
      <c r="Z71">
        <v>0.0003264116469709365</v>
      </c>
      <c r="AA71">
        <v>2.495789122977983E-06</v>
      </c>
      <c r="AF71" s="2">
        <v>44338</v>
      </c>
      <c r="AG71">
        <v>159.1136791745666</v>
      </c>
      <c r="AH71">
        <v>92.31894740605955</v>
      </c>
      <c r="AI71">
        <v>0.0004204788507195364</v>
      </c>
      <c r="AJ71">
        <v>0.0005720999574020374</v>
      </c>
      <c r="AK71">
        <v>509.3339214929077</v>
      </c>
      <c r="AL71">
        <v>174.914855660653</v>
      </c>
      <c r="AM71">
        <v>73.06013892607912</v>
      </c>
      <c r="AN71">
        <v>0.102452894739636</v>
      </c>
      <c r="AS71" s="2">
        <v>44338</v>
      </c>
      <c r="AT71">
        <v>0.09125915995705565</v>
      </c>
      <c r="AU71">
        <v>0.1732170368074711</v>
      </c>
      <c r="AV71">
        <v>0.0001002148475771454</v>
      </c>
      <c r="AW71">
        <v>0.0007903747267883487</v>
      </c>
      <c r="AX71">
        <v>0.5036254666818265</v>
      </c>
      <c r="AY71">
        <v>0.07233791052719914</v>
      </c>
      <c r="AZ71">
        <v>0.1576064013258031</v>
      </c>
      <c r="BA71">
        <v>0.001063435126278943</v>
      </c>
    </row>
    <row r="72" spans="1:53">
      <c r="A72" s="2">
        <v>44339</v>
      </c>
      <c r="B72">
        <v>1010.999046474368</v>
      </c>
      <c r="C72">
        <v>-0.0003136534595057361</v>
      </c>
      <c r="F72" s="2">
        <v>44745</v>
      </c>
      <c r="G72">
        <v>0.09404060831472989</v>
      </c>
      <c r="H72">
        <v>0.1302861386049421</v>
      </c>
      <c r="I72">
        <v>0.0001558835430109974</v>
      </c>
      <c r="J72">
        <v>0.0001730971184586358</v>
      </c>
      <c r="K72">
        <v>0.2980165182654427</v>
      </c>
      <c r="L72">
        <v>0.4769628204831693</v>
      </c>
      <c r="M72">
        <v>0.0003620941242862727</v>
      </c>
      <c r="N72">
        <v>2.839545960050802E-06</v>
      </c>
      <c r="S72" s="2">
        <v>44745</v>
      </c>
      <c r="T72">
        <v>0.09404060831472992</v>
      </c>
      <c r="U72">
        <v>0.1302861386049421</v>
      </c>
      <c r="V72">
        <v>0.0001558835430109975</v>
      </c>
      <c r="W72">
        <v>0.0001730971184586358</v>
      </c>
      <c r="X72">
        <v>0.2980165182654427</v>
      </c>
      <c r="Y72">
        <v>0.4769628204831694</v>
      </c>
      <c r="Z72">
        <v>0.0003620941242862727</v>
      </c>
      <c r="AA72">
        <v>2.839545960050802E-06</v>
      </c>
      <c r="AF72" s="2">
        <v>44339</v>
      </c>
      <c r="AG72">
        <v>194.9927054037872</v>
      </c>
      <c r="AH72">
        <v>159.4464438554741</v>
      </c>
      <c r="AI72">
        <v>0.0006497790446102171</v>
      </c>
      <c r="AJ72">
        <v>0.001021540729160609</v>
      </c>
      <c r="AK72">
        <v>432.8547919200696</v>
      </c>
      <c r="AL72">
        <v>180.0359298407944</v>
      </c>
      <c r="AM72">
        <v>40.15398540767049</v>
      </c>
      <c r="AN72">
        <v>0.1221830479774054</v>
      </c>
      <c r="AS72" s="2">
        <v>44339</v>
      </c>
      <c r="AT72">
        <v>0.1577834903405906</v>
      </c>
      <c r="AU72">
        <v>0.1782700315987902</v>
      </c>
      <c r="AV72">
        <v>0.0001181578514173712</v>
      </c>
      <c r="AW72">
        <v>0.001223190652357905</v>
      </c>
      <c r="AX72">
        <v>0.4278922375631907</v>
      </c>
      <c r="AY72">
        <v>0.03972314037945275</v>
      </c>
      <c r="AZ72">
        <v>0.1930848651163202</v>
      </c>
      <c r="BA72">
        <v>0.001904886497880297</v>
      </c>
    </row>
    <row r="73" spans="1:53">
      <c r="A73" s="2">
        <v>44340</v>
      </c>
      <c r="B73">
        <v>1011.551892539759</v>
      </c>
      <c r="C73">
        <v>0.0005468314409582398</v>
      </c>
      <c r="F73" s="2">
        <v>44752</v>
      </c>
      <c r="G73">
        <v>0.1124732148889587</v>
      </c>
      <c r="H73">
        <v>0.1015062590603745</v>
      </c>
      <c r="I73">
        <v>0.0001829390382615868</v>
      </c>
      <c r="J73">
        <v>0.0002059446593278402</v>
      </c>
      <c r="K73">
        <v>0.1623034981931</v>
      </c>
      <c r="L73">
        <v>0.6229586535503721</v>
      </c>
      <c r="M73">
        <v>0.0003664864632091062</v>
      </c>
      <c r="N73">
        <v>3.004146396186898E-06</v>
      </c>
      <c r="S73" s="2">
        <v>44752</v>
      </c>
      <c r="T73">
        <v>0.1124732148889587</v>
      </c>
      <c r="U73">
        <v>0.1015062590603745</v>
      </c>
      <c r="V73">
        <v>0.0001829390382615868</v>
      </c>
      <c r="W73">
        <v>0.0002059446593278402</v>
      </c>
      <c r="X73">
        <v>0.1623034981931</v>
      </c>
      <c r="Y73">
        <v>0.6229586535503721</v>
      </c>
      <c r="Z73">
        <v>0.0003664864632091062</v>
      </c>
      <c r="AA73">
        <v>3.004146396186898E-06</v>
      </c>
      <c r="AF73" s="2">
        <v>44340</v>
      </c>
      <c r="AG73">
        <v>195.023836688732</v>
      </c>
      <c r="AH73">
        <v>159.4719000522423</v>
      </c>
      <c r="AI73">
        <v>0.0006498827841657408</v>
      </c>
      <c r="AJ73">
        <v>0.001021703821802749</v>
      </c>
      <c r="AK73">
        <v>432.9238987404458</v>
      </c>
      <c r="AL73">
        <v>180.0646732228638</v>
      </c>
      <c r="AM73">
        <v>40.16039613549135</v>
      </c>
      <c r="AN73">
        <v>0.122202554939341</v>
      </c>
      <c r="AS73" s="2">
        <v>44340</v>
      </c>
      <c r="AT73">
        <v>0.1576704450919132</v>
      </c>
      <c r="AU73">
        <v>0.1781826473558182</v>
      </c>
      <c r="AV73">
        <v>0.000119362559776703</v>
      </c>
      <c r="AW73">
        <v>0.001218451876983244</v>
      </c>
      <c r="AX73">
        <v>0.4280579339621876</v>
      </c>
      <c r="AY73">
        <v>0.03975877738945294</v>
      </c>
      <c r="AZ73">
        <v>0.1930901763278721</v>
      </c>
      <c r="BA73">
        <v>0.001902205435996084</v>
      </c>
    </row>
    <row r="74" spans="1:53">
      <c r="A74" s="2">
        <v>44341</v>
      </c>
      <c r="B74">
        <v>1011.388628757825</v>
      </c>
      <c r="C74">
        <v>-0.0001613993143982917</v>
      </c>
      <c r="F74" s="2">
        <v>44759</v>
      </c>
      <c r="G74">
        <v>0.1113835457931673</v>
      </c>
      <c r="H74">
        <v>0.1017909349202405</v>
      </c>
      <c r="I74">
        <v>0.0002006586590442837</v>
      </c>
      <c r="J74">
        <v>0.0002296098882820628</v>
      </c>
      <c r="K74">
        <v>0.1597682120879199</v>
      </c>
      <c r="L74">
        <v>0.6262498650112195</v>
      </c>
      <c r="M74">
        <v>0.0003741198665043533</v>
      </c>
      <c r="N74">
        <v>3.053773621956288E-06</v>
      </c>
      <c r="S74" s="2">
        <v>44759</v>
      </c>
      <c r="T74">
        <v>0.1113835457931673</v>
      </c>
      <c r="U74">
        <v>0.1017909349202405</v>
      </c>
      <c r="V74">
        <v>0.0002006586590442837</v>
      </c>
      <c r="W74">
        <v>0.0002296098882820628</v>
      </c>
      <c r="X74">
        <v>0.1597682120879199</v>
      </c>
      <c r="Y74">
        <v>0.6262498650112195</v>
      </c>
      <c r="Z74">
        <v>0.0003741198665043533</v>
      </c>
      <c r="AA74">
        <v>3.053773621956288E-06</v>
      </c>
      <c r="AF74" s="2">
        <v>44341</v>
      </c>
      <c r="AG74">
        <v>195.0549729438982</v>
      </c>
      <c r="AH74">
        <v>159.4973603131835</v>
      </c>
      <c r="AI74">
        <v>0.0006499865402836566</v>
      </c>
      <c r="AJ74">
        <v>0.001021866940483214</v>
      </c>
      <c r="AK74">
        <v>432.9930165939738</v>
      </c>
      <c r="AL74">
        <v>180.0934211939174</v>
      </c>
      <c r="AM74">
        <v>40.16680788680791</v>
      </c>
      <c r="AN74">
        <v>0.1222220650156329</v>
      </c>
      <c r="AS74" s="2">
        <v>44341</v>
      </c>
      <c r="AT74">
        <v>0.1576946326496447</v>
      </c>
      <c r="AU74">
        <v>0.1782791583509356</v>
      </c>
      <c r="AV74">
        <v>0.0001202744326739887</v>
      </c>
      <c r="AW74">
        <v>0.001207675510327108</v>
      </c>
      <c r="AX74">
        <v>0.4279596416701212</v>
      </c>
      <c r="AY74">
        <v>0.03974916174736286</v>
      </c>
      <c r="AZ74">
        <v>0.1930912532204005</v>
      </c>
      <c r="BA74">
        <v>0.00189820241853395</v>
      </c>
    </row>
    <row r="75" spans="1:53">
      <c r="A75" s="2">
        <v>44342</v>
      </c>
      <c r="B75">
        <v>1011.599199258349</v>
      </c>
      <c r="C75">
        <v>0.0002081993949076821</v>
      </c>
      <c r="F75" s="2">
        <v>44766</v>
      </c>
      <c r="G75">
        <v>0.1052369320268597</v>
      </c>
      <c r="H75">
        <v>0.1305492293252282</v>
      </c>
      <c r="I75">
        <v>0.0002292750840494584</v>
      </c>
      <c r="J75">
        <v>0.0002535112914326152</v>
      </c>
      <c r="K75">
        <v>0.2629142313613269</v>
      </c>
      <c r="L75">
        <v>0.5003572724923478</v>
      </c>
      <c r="M75">
        <v>0.0004563143756669333</v>
      </c>
      <c r="N75">
        <v>3.234043088491866E-06</v>
      </c>
      <c r="S75" s="2">
        <v>44766</v>
      </c>
      <c r="T75">
        <v>0.1052369320268597</v>
      </c>
      <c r="U75">
        <v>0.1305492293252282</v>
      </c>
      <c r="V75">
        <v>0.0002292750840494584</v>
      </c>
      <c r="W75">
        <v>0.0002535112914326152</v>
      </c>
      <c r="X75">
        <v>0.2629142313613269</v>
      </c>
      <c r="Y75">
        <v>0.5003572724923478</v>
      </c>
      <c r="Z75">
        <v>0.0004563143756669333</v>
      </c>
      <c r="AA75">
        <v>3.234043088491866E-06</v>
      </c>
      <c r="AF75" s="2">
        <v>44342</v>
      </c>
      <c r="AG75">
        <v>195.0861141700792</v>
      </c>
      <c r="AH75">
        <v>159.5228246389468</v>
      </c>
      <c r="AI75">
        <v>0.000650090312966609</v>
      </c>
      <c r="AJ75">
        <v>0.001022030085206162</v>
      </c>
      <c r="AK75">
        <v>433.062145482415</v>
      </c>
      <c r="AL75">
        <v>180.1221737546877</v>
      </c>
      <c r="AM75">
        <v>40.17322066178357</v>
      </c>
      <c r="AN75">
        <v>0.1222415782067786</v>
      </c>
      <c r="AS75" s="2">
        <v>44342</v>
      </c>
      <c r="AT75">
        <v>0.1576729553643826</v>
      </c>
      <c r="AU75">
        <v>0.1782060893462704</v>
      </c>
      <c r="AV75">
        <v>0.0001194838234925617</v>
      </c>
      <c r="AW75">
        <v>0.001222840147555917</v>
      </c>
      <c r="AX75">
        <v>0.4281213178980812</v>
      </c>
      <c r="AY75">
        <v>0.03969744737444741</v>
      </c>
      <c r="AZ75">
        <v>0.1930409814743534</v>
      </c>
      <c r="BA75">
        <v>0.001918884571416544</v>
      </c>
    </row>
    <row r="76" spans="1:53">
      <c r="A76" s="2">
        <v>44343</v>
      </c>
      <c r="B76">
        <v>1011.704484527285</v>
      </c>
      <c r="C76">
        <v>0.0001040780469308</v>
      </c>
      <c r="F76" s="2">
        <v>44773</v>
      </c>
      <c r="G76">
        <v>0.1276211949941101</v>
      </c>
      <c r="H76">
        <v>0.08463342923972708</v>
      </c>
      <c r="I76">
        <v>0.0002574799151905216</v>
      </c>
      <c r="J76">
        <v>0.0002920204142745433</v>
      </c>
      <c r="K76">
        <v>0.1511491694432613</v>
      </c>
      <c r="L76">
        <v>0.6351849583583981</v>
      </c>
      <c r="M76">
        <v>0.0008578816405416203</v>
      </c>
      <c r="N76">
        <v>3.865994496851734E-06</v>
      </c>
      <c r="S76" s="2">
        <v>44773</v>
      </c>
      <c r="T76">
        <v>0.1276211949941101</v>
      </c>
      <c r="U76">
        <v>0.08463342923972708</v>
      </c>
      <c r="V76">
        <v>0.0002574799151905216</v>
      </c>
      <c r="W76">
        <v>0.0002920204142745433</v>
      </c>
      <c r="X76">
        <v>0.1511491694432613</v>
      </c>
      <c r="Y76">
        <v>0.6351849583583981</v>
      </c>
      <c r="Z76">
        <v>0.0008578816405416203</v>
      </c>
      <c r="AA76">
        <v>3.865994496851734E-06</v>
      </c>
      <c r="AF76" s="2">
        <v>44343</v>
      </c>
      <c r="AG76">
        <v>195.1172603680687</v>
      </c>
      <c r="AH76">
        <v>159.548293030181</v>
      </c>
      <c r="AI76">
        <v>0.0006501941022172425</v>
      </c>
      <c r="AJ76">
        <v>0.00102219325597575</v>
      </c>
      <c r="AK76">
        <v>433.1312854075313</v>
      </c>
      <c r="AL76">
        <v>180.1509309059074</v>
      </c>
      <c r="AM76">
        <v>40.17963446058175</v>
      </c>
      <c r="AN76">
        <v>0.1222610945132752</v>
      </c>
      <c r="AS76" s="2">
        <v>44343</v>
      </c>
      <c r="AT76">
        <v>0.1578124254111413</v>
      </c>
      <c r="AU76">
        <v>0.1783017612871552</v>
      </c>
      <c r="AV76">
        <v>0.0001194266400812165</v>
      </c>
      <c r="AW76">
        <v>0.001225216185454364</v>
      </c>
      <c r="AX76">
        <v>0.4278052724433224</v>
      </c>
      <c r="AY76">
        <v>0.03970563676096021</v>
      </c>
      <c r="AZ76">
        <v>0.1931157651524654</v>
      </c>
      <c r="BA76">
        <v>0.00191449611942</v>
      </c>
    </row>
    <row r="77" spans="1:53">
      <c r="A77" s="2">
        <v>44344</v>
      </c>
      <c r="B77">
        <v>1011.877866124903</v>
      </c>
      <c r="C77">
        <v>0.0001713757330026322</v>
      </c>
      <c r="F77" s="2">
        <v>44780</v>
      </c>
      <c r="G77">
        <v>0.1295040862682013</v>
      </c>
      <c r="H77">
        <v>0.07922084368456192</v>
      </c>
      <c r="I77">
        <v>0.0002411385541739947</v>
      </c>
      <c r="J77">
        <v>0.0002674739287394026</v>
      </c>
      <c r="K77">
        <v>0.1492279589739853</v>
      </c>
      <c r="L77">
        <v>0.6406836995954648</v>
      </c>
      <c r="M77">
        <v>0.0008509845622182949</v>
      </c>
      <c r="N77">
        <v>3.81443265504358E-06</v>
      </c>
      <c r="S77" s="2">
        <v>44780</v>
      </c>
      <c r="T77">
        <v>0.1295040862682013</v>
      </c>
      <c r="U77">
        <v>0.07922084368456192</v>
      </c>
      <c r="V77">
        <v>0.0002411385541739947</v>
      </c>
      <c r="W77">
        <v>0.0002674739287394026</v>
      </c>
      <c r="X77">
        <v>0.1492279589739853</v>
      </c>
      <c r="Y77">
        <v>0.6406836995954648</v>
      </c>
      <c r="Z77">
        <v>0.0008509845622182949</v>
      </c>
      <c r="AA77">
        <v>3.81443265504358E-06</v>
      </c>
      <c r="AF77" s="2">
        <v>44344</v>
      </c>
      <c r="AG77">
        <v>195.1484115386604</v>
      </c>
      <c r="AH77">
        <v>159.5737654875353</v>
      </c>
      <c r="AI77">
        <v>0.0006502979080382021</v>
      </c>
      <c r="AJ77">
        <v>0.001022356452796136</v>
      </c>
      <c r="AK77">
        <v>433.2004363710847</v>
      </c>
      <c r="AL77">
        <v>180.1796926483095</v>
      </c>
      <c r="AM77">
        <v>40.18604928336593</v>
      </c>
      <c r="AN77">
        <v>0.1222806139356201</v>
      </c>
      <c r="AS77" s="2">
        <v>44344</v>
      </c>
      <c r="AT77">
        <v>0.1577004248549949</v>
      </c>
      <c r="AU77">
        <v>0.1782917281961116</v>
      </c>
      <c r="AV77">
        <v>0.0001200280016192589</v>
      </c>
      <c r="AW77">
        <v>0.001226249824712036</v>
      </c>
      <c r="AX77">
        <v>0.4279747419104617</v>
      </c>
      <c r="AY77">
        <v>0.03972376948578329</v>
      </c>
      <c r="AZ77">
        <v>0.1930464320871127</v>
      </c>
      <c r="BA77">
        <v>0.001916625639204492</v>
      </c>
    </row>
    <row r="78" spans="1:53">
      <c r="A78" s="2">
        <v>44345</v>
      </c>
      <c r="B78">
        <v>1012.254841631731</v>
      </c>
      <c r="C78">
        <v>0.0003725504030167581</v>
      </c>
      <c r="F78" s="2">
        <v>44787</v>
      </c>
      <c r="G78">
        <v>0.1333726110301685</v>
      </c>
      <c r="H78">
        <v>0.1281476000483944</v>
      </c>
      <c r="I78">
        <v>0.0002744347781068441</v>
      </c>
      <c r="J78">
        <v>0.0003046001193320943</v>
      </c>
      <c r="K78">
        <v>0.2760474844213241</v>
      </c>
      <c r="L78">
        <v>0.4608806435603849</v>
      </c>
      <c r="M78">
        <v>0.0009682791218516366</v>
      </c>
      <c r="N78">
        <v>4.346920437563993E-06</v>
      </c>
      <c r="S78" s="2">
        <v>44787</v>
      </c>
      <c r="T78">
        <v>0.1333726110301685</v>
      </c>
      <c r="U78">
        <v>0.1281476000483944</v>
      </c>
      <c r="V78">
        <v>0.0002744347781068441</v>
      </c>
      <c r="W78">
        <v>0.0003046001193320943</v>
      </c>
      <c r="X78">
        <v>0.2760474844213241</v>
      </c>
      <c r="Y78">
        <v>0.4608806435603849</v>
      </c>
      <c r="Z78">
        <v>0.0009682791218516366</v>
      </c>
      <c r="AA78">
        <v>4.346920437563993E-06</v>
      </c>
      <c r="AF78" s="2">
        <v>44345</v>
      </c>
      <c r="AG78">
        <v>195.1795676826483</v>
      </c>
      <c r="AH78">
        <v>159.5992420116587</v>
      </c>
      <c r="AI78">
        <v>0.0006504017304321335</v>
      </c>
      <c r="AJ78">
        <v>0.001022519675671481</v>
      </c>
      <c r="AK78">
        <v>433.2695983748375</v>
      </c>
      <c r="AL78">
        <v>180.208458982627</v>
      </c>
      <c r="AM78">
        <v>40.19246513029957</v>
      </c>
      <c r="AN78">
        <v>0.1223001364743109</v>
      </c>
      <c r="AS78" s="2">
        <v>44345</v>
      </c>
      <c r="AT78">
        <v>0.1576679558065483</v>
      </c>
      <c r="AU78">
        <v>0.178229340953581</v>
      </c>
      <c r="AV78">
        <v>0.0001183711904356344</v>
      </c>
      <c r="AW78">
        <v>0.001232494786514391</v>
      </c>
      <c r="AX78">
        <v>0.4281976460940338</v>
      </c>
      <c r="AY78">
        <v>0.03975304880219557</v>
      </c>
      <c r="AZ78">
        <v>0.1928776803728559</v>
      </c>
      <c r="BA78">
        <v>0.001923461993835472</v>
      </c>
    </row>
    <row r="79" spans="1:53">
      <c r="A79" s="2">
        <v>44346</v>
      </c>
      <c r="B79">
        <v>1012.323538116382</v>
      </c>
      <c r="C79">
        <v>6.786481212595064E-05</v>
      </c>
      <c r="F79" s="2">
        <v>44794</v>
      </c>
      <c r="G79">
        <v>0.1356836075004241</v>
      </c>
      <c r="H79">
        <v>0.1197793143824005</v>
      </c>
      <c r="I79">
        <v>0.0002836604183021485</v>
      </c>
      <c r="J79">
        <v>0.0003090543373548459</v>
      </c>
      <c r="K79">
        <v>0.275361264834512</v>
      </c>
      <c r="L79">
        <v>0.4676822991666331</v>
      </c>
      <c r="M79">
        <v>0.0008963928864521542</v>
      </c>
      <c r="N79">
        <v>4.406473921232527E-06</v>
      </c>
      <c r="S79" s="2">
        <v>44794</v>
      </c>
      <c r="T79">
        <v>0.1356836075004241</v>
      </c>
      <c r="U79">
        <v>0.1197793143824005</v>
      </c>
      <c r="V79">
        <v>0.0002836604183021485</v>
      </c>
      <c r="W79">
        <v>0.0003090543373548459</v>
      </c>
      <c r="X79">
        <v>0.275361264834512</v>
      </c>
      <c r="Y79">
        <v>0.4676822991666331</v>
      </c>
      <c r="Z79">
        <v>0.0008963928864521542</v>
      </c>
      <c r="AA79">
        <v>4.406473921232527E-06</v>
      </c>
      <c r="AF79" s="2">
        <v>44346</v>
      </c>
      <c r="AG79">
        <v>227.2413677307007</v>
      </c>
      <c r="AH79">
        <v>153.9836593666914</v>
      </c>
      <c r="AI79">
        <v>0.0006005547060311066</v>
      </c>
      <c r="AJ79">
        <v>0.0009722169178607204</v>
      </c>
      <c r="AK79">
        <v>385.2180811641094</v>
      </c>
      <c r="AL79">
        <v>202.4892846669759</v>
      </c>
      <c r="AM79">
        <v>39.82930484638381</v>
      </c>
      <c r="AN79">
        <v>0.1230787891668438</v>
      </c>
      <c r="AS79" s="2">
        <v>44346</v>
      </c>
      <c r="AT79">
        <v>0.1521971792927085</v>
      </c>
      <c r="AU79">
        <v>0.200209520876117</v>
      </c>
      <c r="AV79">
        <v>0.0001192132106787152</v>
      </c>
      <c r="AW79">
        <v>0.001147290215081246</v>
      </c>
      <c r="AX79">
        <v>0.3805154224238278</v>
      </c>
      <c r="AY79">
        <v>0.0393578796470941</v>
      </c>
      <c r="AZ79">
        <v>0.2246265059013853</v>
      </c>
      <c r="BA79">
        <v>0.001826988433107424</v>
      </c>
    </row>
    <row r="80" spans="1:53">
      <c r="A80" s="2">
        <v>44347</v>
      </c>
      <c r="B80">
        <v>1012.476021316155</v>
      </c>
      <c r="C80">
        <v>0.0001506269429001339</v>
      </c>
      <c r="F80" s="2">
        <v>44801</v>
      </c>
      <c r="G80">
        <v>0.1365645069213764</v>
      </c>
      <c r="H80">
        <v>0.1221840469083487</v>
      </c>
      <c r="I80">
        <v>0.0002837144804893071</v>
      </c>
      <c r="J80">
        <v>0.0003110405828318082</v>
      </c>
      <c r="K80">
        <v>0.2759364258114611</v>
      </c>
      <c r="L80">
        <v>0.4638285907093467</v>
      </c>
      <c r="M80">
        <v>0.0008872833835957207</v>
      </c>
      <c r="N80">
        <v>4.391202550266513E-06</v>
      </c>
      <c r="S80" s="2">
        <v>44801</v>
      </c>
      <c r="T80">
        <v>0.1365645069213764</v>
      </c>
      <c r="U80">
        <v>0.1221840469083487</v>
      </c>
      <c r="V80">
        <v>0.0002837144804893071</v>
      </c>
      <c r="W80">
        <v>0.0003110405828318082</v>
      </c>
      <c r="X80">
        <v>0.2759364258114611</v>
      </c>
      <c r="Y80">
        <v>0.4638285907093467</v>
      </c>
      <c r="Z80">
        <v>0.0008872833835957207</v>
      </c>
      <c r="AA80">
        <v>4.391202550266513E-06</v>
      </c>
      <c r="AF80" s="2">
        <v>44347</v>
      </c>
      <c r="AG80">
        <v>227.2776476302766</v>
      </c>
      <c r="AH80">
        <v>154.0082434103184</v>
      </c>
      <c r="AI80">
        <v>0.0006006505867443861</v>
      </c>
      <c r="AJ80">
        <v>0.0009723721357794392</v>
      </c>
      <c r="AK80">
        <v>385.279582612719</v>
      </c>
      <c r="AL80">
        <v>202.5216128076938</v>
      </c>
      <c r="AM80">
        <v>39.83566373778829</v>
      </c>
      <c r="AN80">
        <v>0.1230984391370736</v>
      </c>
      <c r="AS80" s="2">
        <v>44347</v>
      </c>
      <c r="AT80">
        <v>0.1521232612027007</v>
      </c>
      <c r="AU80">
        <v>0.2002721581525735</v>
      </c>
      <c r="AV80">
        <v>0.0001194248703911747</v>
      </c>
      <c r="AW80">
        <v>0.001136791847143418</v>
      </c>
      <c r="AX80">
        <v>0.3805503786868777</v>
      </c>
      <c r="AY80">
        <v>0.03937365096892589</v>
      </c>
      <c r="AZ80">
        <v>0.2245962733330282</v>
      </c>
      <c r="BA80">
        <v>0.001828060938359316</v>
      </c>
    </row>
    <row r="81" spans="1:53">
      <c r="A81" s="2">
        <v>44348</v>
      </c>
      <c r="B81">
        <v>1012.483550752243</v>
      </c>
      <c r="C81">
        <v>7.436656207060466E-06</v>
      </c>
      <c r="F81" s="2">
        <v>44808</v>
      </c>
      <c r="G81">
        <v>0.1375143388179136</v>
      </c>
      <c r="H81">
        <v>0.1219681721252345</v>
      </c>
      <c r="I81">
        <v>0.0002963169406987087</v>
      </c>
      <c r="J81">
        <v>0.0003145739244753176</v>
      </c>
      <c r="K81">
        <v>0.2734843338623182</v>
      </c>
      <c r="L81">
        <v>0.4655301460303289</v>
      </c>
      <c r="M81">
        <v>0.0008884246588191112</v>
      </c>
      <c r="N81">
        <v>3.693640211734227E-06</v>
      </c>
      <c r="S81" s="2">
        <v>44808</v>
      </c>
      <c r="T81">
        <v>0.1375143388179136</v>
      </c>
      <c r="U81">
        <v>0.1219681721252345</v>
      </c>
      <c r="V81">
        <v>0.0002963169406987086</v>
      </c>
      <c r="W81">
        <v>0.0003145739244753175</v>
      </c>
      <c r="X81">
        <v>0.2734843338623182</v>
      </c>
      <c r="Y81">
        <v>0.4655301460303288</v>
      </c>
      <c r="Z81">
        <v>0.0008884246588191111</v>
      </c>
      <c r="AA81">
        <v>3.693640211734227E-06</v>
      </c>
      <c r="AF81" s="2">
        <v>44348</v>
      </c>
      <c r="AG81">
        <v>227.3139333220687</v>
      </c>
      <c r="AH81">
        <v>154.0328313788762</v>
      </c>
      <c r="AI81">
        <v>0.0006007464827653655</v>
      </c>
      <c r="AJ81">
        <v>0.0009725273784792556</v>
      </c>
      <c r="AK81">
        <v>385.3410938802554</v>
      </c>
      <c r="AL81">
        <v>202.5539461097152</v>
      </c>
      <c r="AM81">
        <v>39.84202364441259</v>
      </c>
      <c r="AN81">
        <v>0.1231180922444917</v>
      </c>
      <c r="AS81" s="2">
        <v>44348</v>
      </c>
      <c r="AT81">
        <v>0.1521639510831541</v>
      </c>
      <c r="AU81">
        <v>0.20029573682519</v>
      </c>
      <c r="AV81">
        <v>0.0001220150602666857</v>
      </c>
      <c r="AW81">
        <v>0.001137900242445084</v>
      </c>
      <c r="AX81">
        <v>0.3805255810966342</v>
      </c>
      <c r="AY81">
        <v>0.0393380497592041</v>
      </c>
      <c r="AZ81">
        <v>0.2245845281384776</v>
      </c>
      <c r="BA81">
        <v>0.00183223779462808</v>
      </c>
    </row>
    <row r="82" spans="1:53">
      <c r="A82" s="2">
        <v>44349</v>
      </c>
      <c r="B82">
        <v>1012.502206754003</v>
      </c>
      <c r="C82">
        <v>1.842598010237673E-05</v>
      </c>
      <c r="F82" s="2">
        <v>44815</v>
      </c>
      <c r="G82">
        <v>0.6010337837743489</v>
      </c>
      <c r="H82">
        <v>0.04592032358639522</v>
      </c>
      <c r="I82">
        <v>0.0002638247878197868</v>
      </c>
      <c r="J82">
        <v>0.000277129258138683</v>
      </c>
      <c r="K82">
        <v>0.08799085472640265</v>
      </c>
      <c r="L82">
        <v>0.264152463391764</v>
      </c>
      <c r="M82">
        <v>0.0003600720091704025</v>
      </c>
      <c r="N82">
        <v>1.548465960486548E-06</v>
      </c>
      <c r="S82" s="2">
        <v>44815</v>
      </c>
      <c r="T82">
        <v>0.6010337837743488</v>
      </c>
      <c r="U82">
        <v>0.04592032358639522</v>
      </c>
      <c r="V82">
        <v>0.0002638247878197867</v>
      </c>
      <c r="W82">
        <v>0.000277129258138683</v>
      </c>
      <c r="X82">
        <v>0.08799085472640264</v>
      </c>
      <c r="Y82">
        <v>0.2641524633917639</v>
      </c>
      <c r="Z82">
        <v>0.0003600720091704025</v>
      </c>
      <c r="AA82">
        <v>1.548465960486548E-06</v>
      </c>
      <c r="AF82" s="2">
        <v>44349</v>
      </c>
      <c r="AG82">
        <v>227.3502248070016</v>
      </c>
      <c r="AH82">
        <v>154.0574232729914</v>
      </c>
      <c r="AI82">
        <v>0.0006008423940964887</v>
      </c>
      <c r="AJ82">
        <v>0.0009726826459641259</v>
      </c>
      <c r="AK82">
        <v>385.4026149682864</v>
      </c>
      <c r="AL82">
        <v>202.5862845738644</v>
      </c>
      <c r="AM82">
        <v>39.8483845664188</v>
      </c>
      <c r="AN82">
        <v>0.1231377484895989</v>
      </c>
      <c r="AS82" s="2">
        <v>44349</v>
      </c>
      <c r="AT82">
        <v>0.1521337403542182</v>
      </c>
      <c r="AU82">
        <v>0.2003289924768114</v>
      </c>
      <c r="AV82">
        <v>0.0001196069468302305</v>
      </c>
      <c r="AW82">
        <v>0.001134449984782863</v>
      </c>
      <c r="AX82">
        <v>0.380576246233916</v>
      </c>
      <c r="AY82">
        <v>0.03935915565741094</v>
      </c>
      <c r="AZ82">
        <v>0.2245231798484232</v>
      </c>
      <c r="BA82">
        <v>0.001824628497607109</v>
      </c>
    </row>
    <row r="83" spans="1:53">
      <c r="A83" s="2">
        <v>44350</v>
      </c>
      <c r="B83">
        <v>1012.742303177778</v>
      </c>
      <c r="C83">
        <v>0.0002371317535641015</v>
      </c>
      <c r="F83" s="2">
        <v>44822</v>
      </c>
      <c r="G83">
        <v>0.6424145481838752</v>
      </c>
      <c r="H83">
        <v>0.04261585519755954</v>
      </c>
      <c r="I83">
        <v>0.0002585354139561675</v>
      </c>
      <c r="J83">
        <v>0.0002684274037854867</v>
      </c>
      <c r="K83">
        <v>0.07915477636030768</v>
      </c>
      <c r="L83">
        <v>0.2349599917031406</v>
      </c>
      <c r="M83">
        <v>0.0003261322457739896</v>
      </c>
      <c r="N83">
        <v>1.733491601340886E-06</v>
      </c>
      <c r="S83" s="2">
        <v>44822</v>
      </c>
      <c r="T83">
        <v>0.6424145481838752</v>
      </c>
      <c r="U83">
        <v>0.04261585519755954</v>
      </c>
      <c r="V83">
        <v>0.0002585354139561675</v>
      </c>
      <c r="W83">
        <v>0.0002684274037854867</v>
      </c>
      <c r="X83">
        <v>0.07915477636030768</v>
      </c>
      <c r="Y83">
        <v>0.2349599917031406</v>
      </c>
      <c r="Z83">
        <v>0.0003261322457739896</v>
      </c>
      <c r="AA83">
        <v>1.733491601340886E-06</v>
      </c>
      <c r="AF83" s="2">
        <v>44350</v>
      </c>
      <c r="AG83">
        <v>227.3865220860002</v>
      </c>
      <c r="AH83">
        <v>154.0820190932907</v>
      </c>
      <c r="AI83">
        <v>0.0006009383207402</v>
      </c>
      <c r="AJ83">
        <v>0.0009728379382380072</v>
      </c>
      <c r="AK83">
        <v>385.4641458783798</v>
      </c>
      <c r="AL83">
        <v>202.6186282009654</v>
      </c>
      <c r="AM83">
        <v>39.85474650396903</v>
      </c>
      <c r="AN83">
        <v>0.1231574078728961</v>
      </c>
      <c r="AS83" s="2">
        <v>44350</v>
      </c>
      <c r="AT83">
        <v>0.152159876906333</v>
      </c>
      <c r="AU83">
        <v>0.2002541545841613</v>
      </c>
      <c r="AV83">
        <v>0.0001183440567828205</v>
      </c>
      <c r="AW83">
        <v>0.001135029875143577</v>
      </c>
      <c r="AX83">
        <v>0.3806046689989583</v>
      </c>
      <c r="AY83">
        <v>0.03933746302542401</v>
      </c>
      <c r="AZ83">
        <v>0.2245575669906473</v>
      </c>
      <c r="BA83">
        <v>0.001832895562549541</v>
      </c>
    </row>
    <row r="84" spans="1:53">
      <c r="A84" s="2">
        <v>44351</v>
      </c>
      <c r="B84">
        <v>1012.915961363266</v>
      </c>
      <c r="C84">
        <v>0.0001714732217099613</v>
      </c>
      <c r="F84" s="2">
        <v>44829</v>
      </c>
      <c r="G84">
        <v>0.6571524390570731</v>
      </c>
      <c r="H84">
        <v>0.0593106697234045</v>
      </c>
      <c r="I84">
        <v>0.0001349991857002911</v>
      </c>
      <c r="J84">
        <v>0.0001409219204652525</v>
      </c>
      <c r="K84">
        <v>0.08668483739353121</v>
      </c>
      <c r="L84">
        <v>0.195850456346096</v>
      </c>
      <c r="M84">
        <v>0.0007242813960832712</v>
      </c>
      <c r="N84">
        <v>1.394977646310819E-06</v>
      </c>
      <c r="S84" s="2">
        <v>44829</v>
      </c>
      <c r="T84">
        <v>0.6571524390570731</v>
      </c>
      <c r="U84">
        <v>0.0593106697234045</v>
      </c>
      <c r="V84">
        <v>0.0001349991857002911</v>
      </c>
      <c r="W84">
        <v>0.0001409219204652525</v>
      </c>
      <c r="X84">
        <v>0.08668483739353121</v>
      </c>
      <c r="Y84">
        <v>0.195850456346096</v>
      </c>
      <c r="Z84">
        <v>0.0007242813960832712</v>
      </c>
      <c r="AA84">
        <v>1.394977646310819E-06</v>
      </c>
      <c r="AF84" s="2">
        <v>44351</v>
      </c>
      <c r="AG84">
        <v>227.4228251599897</v>
      </c>
      <c r="AH84">
        <v>154.1066188404009</v>
      </c>
      <c r="AI84">
        <v>0.0006010342626989441</v>
      </c>
      <c r="AJ84">
        <v>0.0009729932553048571</v>
      </c>
      <c r="AK84">
        <v>385.5256866121037</v>
      </c>
      <c r="AL84">
        <v>202.6509769918424</v>
      </c>
      <c r="AM84">
        <v>39.86110945722542</v>
      </c>
      <c r="AN84">
        <v>0.1231770703948844</v>
      </c>
      <c r="AS84" s="2">
        <v>44351</v>
      </c>
      <c r="AT84">
        <v>0.1521300477419124</v>
      </c>
      <c r="AU84">
        <v>0.2003078136254974</v>
      </c>
      <c r="AV84">
        <v>0.0001180815172287007</v>
      </c>
      <c r="AW84">
        <v>0.001115480776824525</v>
      </c>
      <c r="AX84">
        <v>0.3805859011616582</v>
      </c>
      <c r="AY84">
        <v>0.03938873906135649</v>
      </c>
      <c r="AZ84">
        <v>0.224555953857358</v>
      </c>
      <c r="BA84">
        <v>0.001797982258164195</v>
      </c>
    </row>
    <row r="85" spans="1:53">
      <c r="A85" s="2">
        <v>44352</v>
      </c>
      <c r="B85">
        <v>1012.938541713489</v>
      </c>
      <c r="C85">
        <v>2.229242215934235E-05</v>
      </c>
      <c r="F85" s="2">
        <v>44836</v>
      </c>
      <c r="G85">
        <v>0.6782707741262839</v>
      </c>
      <c r="H85">
        <v>0.04678648794850466</v>
      </c>
      <c r="I85">
        <v>0.0001261639898683135</v>
      </c>
      <c r="J85">
        <v>0.0001341384627109602</v>
      </c>
      <c r="K85">
        <v>0.09667399091736066</v>
      </c>
      <c r="L85">
        <v>0.1770693682951856</v>
      </c>
      <c r="M85">
        <v>0.000937802191528096</v>
      </c>
      <c r="N85">
        <v>1.274068557856879E-06</v>
      </c>
      <c r="S85" s="2">
        <v>44836</v>
      </c>
      <c r="T85">
        <v>0.6782707741262839</v>
      </c>
      <c r="U85">
        <v>0.04678648794850466</v>
      </c>
      <c r="V85">
        <v>0.0001261639898683135</v>
      </c>
      <c r="W85">
        <v>0.0001341384627109602</v>
      </c>
      <c r="X85">
        <v>0.09667399091736066</v>
      </c>
      <c r="Y85">
        <v>0.1770693682951856</v>
      </c>
      <c r="Z85">
        <v>0.000937802191528096</v>
      </c>
      <c r="AA85">
        <v>1.274068557856879E-06</v>
      </c>
      <c r="AF85" s="2">
        <v>44352</v>
      </c>
      <c r="AG85">
        <v>227.4591340298951</v>
      </c>
      <c r="AH85">
        <v>154.131222514949</v>
      </c>
      <c r="AI85">
        <v>0.000601130219975166</v>
      </c>
      <c r="AJ85">
        <v>0.0009731485971686339</v>
      </c>
      <c r="AK85">
        <v>385.5872371710265</v>
      </c>
      <c r="AL85">
        <v>202.68333094732</v>
      </c>
      <c r="AM85">
        <v>39.86747342635012</v>
      </c>
      <c r="AN85">
        <v>0.1231967360560649</v>
      </c>
      <c r="AS85" s="2">
        <v>44352</v>
      </c>
      <c r="AT85">
        <v>0.1521362391452429</v>
      </c>
      <c r="AU85">
        <v>0.2002797955183023</v>
      </c>
      <c r="AV85">
        <v>0.0001185978702131259</v>
      </c>
      <c r="AW85">
        <v>0.001129784706582881</v>
      </c>
      <c r="AX85">
        <v>0.380489033953124</v>
      </c>
      <c r="AY85">
        <v>0.03933124978086849</v>
      </c>
      <c r="AZ85">
        <v>0.2246992157334392</v>
      </c>
      <c r="BA85">
        <v>0.001816083292227154</v>
      </c>
    </row>
    <row r="86" spans="1:53">
      <c r="A86" s="2">
        <v>44353</v>
      </c>
      <c r="B86">
        <v>1013.259806649068</v>
      </c>
      <c r="C86">
        <v>0.0003171613304744358</v>
      </c>
      <c r="F86" s="2">
        <v>44843</v>
      </c>
      <c r="G86">
        <v>0.6875656534022064</v>
      </c>
      <c r="H86">
        <v>0.05601529030590039</v>
      </c>
      <c r="I86">
        <v>0.000114123708092507</v>
      </c>
      <c r="J86">
        <v>0.0001194430860375718</v>
      </c>
      <c r="K86">
        <v>0.08274387842541361</v>
      </c>
      <c r="L86">
        <v>0.1727233241980977</v>
      </c>
      <c r="M86">
        <v>0.0007169950319708168</v>
      </c>
      <c r="N86">
        <v>1.291842280991917E-06</v>
      </c>
      <c r="S86" s="2">
        <v>44843</v>
      </c>
      <c r="T86">
        <v>0.6875656534022063</v>
      </c>
      <c r="U86">
        <v>0.05601529030590038</v>
      </c>
      <c r="V86">
        <v>0.000114123708092507</v>
      </c>
      <c r="W86">
        <v>0.0001194430860375718</v>
      </c>
      <c r="X86">
        <v>0.0827438784254136</v>
      </c>
      <c r="Y86">
        <v>0.1727233241980977</v>
      </c>
      <c r="Z86">
        <v>0.0007169950319708167</v>
      </c>
      <c r="AA86">
        <v>1.291842280991917E-06</v>
      </c>
      <c r="AF86" s="2">
        <v>44353</v>
      </c>
      <c r="AG86">
        <v>236.9764107466871</v>
      </c>
      <c r="AH86">
        <v>154.7487859750267</v>
      </c>
      <c r="AI86">
        <v>0.0006120157989137431</v>
      </c>
      <c r="AJ86">
        <v>0.0009917775076702412</v>
      </c>
      <c r="AK86">
        <v>377.6951184135117</v>
      </c>
      <c r="AL86">
        <v>201.0687195388248</v>
      </c>
      <c r="AM86">
        <v>39.33802833572545</v>
      </c>
      <c r="AN86">
        <v>0.1267769949164191</v>
      </c>
      <c r="AS86" s="2">
        <v>44353</v>
      </c>
      <c r="AT86">
        <v>0.152801312813212</v>
      </c>
      <c r="AU86">
        <v>0.1986170836853859</v>
      </c>
      <c r="AV86">
        <v>0.000122155778020231</v>
      </c>
      <c r="AW86">
        <v>0.001148690299368099</v>
      </c>
      <c r="AX86">
        <v>0.3726761525445856</v>
      </c>
      <c r="AY86">
        <v>0.03882928945992366</v>
      </c>
      <c r="AZ86">
        <v>0.2339566409856745</v>
      </c>
      <c r="BA86">
        <v>0.001848674433830024</v>
      </c>
    </row>
    <row r="87" spans="1:53">
      <c r="A87" s="2">
        <v>44354</v>
      </c>
      <c r="B87">
        <v>1013.340972586054</v>
      </c>
      <c r="C87">
        <v>8.010377639910971E-05</v>
      </c>
      <c r="F87" s="2">
        <v>44850</v>
      </c>
      <c r="G87">
        <v>0.6911329772376273</v>
      </c>
      <c r="H87">
        <v>0.05952317188879307</v>
      </c>
      <c r="I87">
        <v>0.0001182361692392595</v>
      </c>
      <c r="J87">
        <v>0.000116073599504348</v>
      </c>
      <c r="K87">
        <v>0.08023179618765464</v>
      </c>
      <c r="L87">
        <v>0.1682270479894804</v>
      </c>
      <c r="M87">
        <v>0.0006441503373976014</v>
      </c>
      <c r="N87">
        <v>6.546590303300583E-06</v>
      </c>
      <c r="S87" s="2">
        <v>44850</v>
      </c>
      <c r="T87">
        <v>0.6911329772376273</v>
      </c>
      <c r="U87">
        <v>0.05952317188879307</v>
      </c>
      <c r="V87">
        <v>0.0001182361692392595</v>
      </c>
      <c r="W87">
        <v>0.000116073599504348</v>
      </c>
      <c r="X87">
        <v>0.08023179618765464</v>
      </c>
      <c r="Y87">
        <v>0.1682270479894804</v>
      </c>
      <c r="Z87">
        <v>0.0006441503373976014</v>
      </c>
      <c r="AA87">
        <v>6.546590303300583E-06</v>
      </c>
      <c r="AF87" s="2">
        <v>44354</v>
      </c>
      <c r="AG87">
        <v>237.0142448808045</v>
      </c>
      <c r="AH87">
        <v>154.7734921738616</v>
      </c>
      <c r="AI87">
        <v>0.0006121135094316175</v>
      </c>
      <c r="AJ87">
        <v>0.0009919358485072959</v>
      </c>
      <c r="AK87">
        <v>377.7554187941298</v>
      </c>
      <c r="AL87">
        <v>201.1008208812238</v>
      </c>
      <c r="AM87">
        <v>39.34430879307256</v>
      </c>
      <c r="AN87">
        <v>0.126797235318464</v>
      </c>
      <c r="AS87" s="2">
        <v>44354</v>
      </c>
      <c r="AT87">
        <v>0.152710595667281</v>
      </c>
      <c r="AU87">
        <v>0.1986776426403316</v>
      </c>
      <c r="AV87">
        <v>0.0001232420298975551</v>
      </c>
      <c r="AW87">
        <v>0.001146812046297217</v>
      </c>
      <c r="AX87">
        <v>0.3727366678196544</v>
      </c>
      <c r="AY87">
        <v>0.03879902811755289</v>
      </c>
      <c r="AZ87">
        <v>0.2339622635084384</v>
      </c>
      <c r="BA87">
        <v>0.001843748170547049</v>
      </c>
    </row>
    <row r="88" spans="1:53">
      <c r="A88" s="2">
        <v>44355</v>
      </c>
      <c r="B88">
        <v>1013.449472095348</v>
      </c>
      <c r="C88">
        <v>0.0001070710769917049</v>
      </c>
      <c r="F88" s="2">
        <v>44857</v>
      </c>
      <c r="G88">
        <v>0.7146152415262457</v>
      </c>
      <c r="H88">
        <v>0.04499629511076995</v>
      </c>
      <c r="I88">
        <v>0.0001798504968252799</v>
      </c>
      <c r="J88">
        <v>0.00017813331969252</v>
      </c>
      <c r="K88">
        <v>0.07031020186391221</v>
      </c>
      <c r="L88">
        <v>0.1692206419164866</v>
      </c>
      <c r="M88">
        <v>0.0004924717825727178</v>
      </c>
      <c r="N88">
        <v>7.163983495097534E-06</v>
      </c>
      <c r="S88" s="2">
        <v>44857</v>
      </c>
      <c r="T88">
        <v>0.7146152415262457</v>
      </c>
      <c r="U88">
        <v>0.04499629511076995</v>
      </c>
      <c r="V88">
        <v>0.0001798504968252799</v>
      </c>
      <c r="W88">
        <v>0.00017813331969252</v>
      </c>
      <c r="X88">
        <v>0.07031020186391221</v>
      </c>
      <c r="Y88">
        <v>0.1692206419164866</v>
      </c>
      <c r="Z88">
        <v>0.0004924717825727178</v>
      </c>
      <c r="AA88">
        <v>7.163983495097534E-06</v>
      </c>
      <c r="AF88" s="2">
        <v>44355</v>
      </c>
      <c r="AG88">
        <v>237.0520850552771</v>
      </c>
      <c r="AH88">
        <v>154.7982023171297</v>
      </c>
      <c r="AI88">
        <v>0.0006122112355493267</v>
      </c>
      <c r="AJ88">
        <v>0.0009920942146240332</v>
      </c>
      <c r="AK88">
        <v>377.81572880192</v>
      </c>
      <c r="AL88">
        <v>201.1329273487172</v>
      </c>
      <c r="AM88">
        <v>39.35059025311723</v>
      </c>
      <c r="AN88">
        <v>0.1268174789519617</v>
      </c>
      <c r="AS88" s="2">
        <v>44355</v>
      </c>
      <c r="AT88">
        <v>0.1525718872881695</v>
      </c>
      <c r="AU88">
        <v>0.198692144980006</v>
      </c>
      <c r="AV88">
        <v>0.0001221090190109601</v>
      </c>
      <c r="AW88">
        <v>0.001148883609035991</v>
      </c>
      <c r="AX88">
        <v>0.3727993114643567</v>
      </c>
      <c r="AY88">
        <v>0.03882207400346922</v>
      </c>
      <c r="AZ88">
        <v>0.2339840137223016</v>
      </c>
      <c r="BA88">
        <v>0.001859575913649965</v>
      </c>
    </row>
    <row r="89" spans="1:53">
      <c r="A89" s="2">
        <v>44356</v>
      </c>
      <c r="B89">
        <v>1013.761696569642</v>
      </c>
      <c r="C89">
        <v>0.0003080809481781355</v>
      </c>
      <c r="F89" s="2">
        <v>44864</v>
      </c>
      <c r="G89">
        <v>0.7117328920247558</v>
      </c>
      <c r="H89">
        <v>0.04963329701039405</v>
      </c>
      <c r="I89">
        <v>0.0001515504941439445</v>
      </c>
      <c r="J89">
        <v>0.0001514271675928271</v>
      </c>
      <c r="K89">
        <v>0.08987853763667178</v>
      </c>
      <c r="L89">
        <v>0.1480285705947172</v>
      </c>
      <c r="M89">
        <v>0.0004175583640290137</v>
      </c>
      <c r="N89">
        <v>6.166707695395001E-06</v>
      </c>
      <c r="S89" s="2">
        <v>44864</v>
      </c>
      <c r="T89">
        <v>0.7117328920247558</v>
      </c>
      <c r="U89">
        <v>0.04963329701039405</v>
      </c>
      <c r="V89">
        <v>0.0001515504941439445</v>
      </c>
      <c r="W89">
        <v>0.0001514271675928271</v>
      </c>
      <c r="X89">
        <v>0.08987853763667178</v>
      </c>
      <c r="Y89">
        <v>0.1480285705947172</v>
      </c>
      <c r="Z89">
        <v>0.0004175583640290137</v>
      </c>
      <c r="AA89">
        <v>6.166707695395001E-06</v>
      </c>
      <c r="AF89" s="2">
        <v>44356</v>
      </c>
      <c r="AG89">
        <v>237.0899312710694</v>
      </c>
      <c r="AH89">
        <v>154.8229164054609</v>
      </c>
      <c r="AI89">
        <v>0.000612308977269361</v>
      </c>
      <c r="AJ89">
        <v>0.0009922526060244892</v>
      </c>
      <c r="AK89">
        <v>377.8760484384194</v>
      </c>
      <c r="AL89">
        <v>201.1650389421233</v>
      </c>
      <c r="AM89">
        <v>39.35687271601953</v>
      </c>
      <c r="AN89">
        <v>0.1268377258174281</v>
      </c>
      <c r="AS89" s="2">
        <v>44356</v>
      </c>
      <c r="AT89">
        <v>0.1527139481339871</v>
      </c>
      <c r="AU89">
        <v>0.1986179926929647</v>
      </c>
      <c r="AV89">
        <v>0.000117501061241449</v>
      </c>
      <c r="AW89">
        <v>0.001146384763927639</v>
      </c>
      <c r="AX89">
        <v>0.3726653873070363</v>
      </c>
      <c r="AY89">
        <v>0.03880528927679241</v>
      </c>
      <c r="AZ89">
        <v>0.234079308869705</v>
      </c>
      <c r="BA89">
        <v>0.001854187894345479</v>
      </c>
    </row>
    <row r="90" spans="1:53">
      <c r="A90" s="2">
        <v>44357</v>
      </c>
      <c r="B90">
        <v>1013.956404584407</v>
      </c>
      <c r="C90">
        <v>0.0001920648762170352</v>
      </c>
      <c r="F90" s="2">
        <v>44871</v>
      </c>
      <c r="G90">
        <v>0.6977308768073588</v>
      </c>
      <c r="H90">
        <v>0.05108730552242907</v>
      </c>
      <c r="I90">
        <v>7.14001421195741E-05</v>
      </c>
      <c r="J90">
        <v>6.882465942217155E-05</v>
      </c>
      <c r="K90">
        <v>0.1063532094280655</v>
      </c>
      <c r="L90">
        <v>0.1441914879411376</v>
      </c>
      <c r="M90">
        <v>0.000491007840544706</v>
      </c>
      <c r="N90">
        <v>5.887658922578073E-06</v>
      </c>
      <c r="S90" s="2">
        <v>44871</v>
      </c>
      <c r="T90">
        <v>0.6977308768073588</v>
      </c>
      <c r="U90">
        <v>0.05108730552242907</v>
      </c>
      <c r="V90">
        <v>7.14001421195741E-05</v>
      </c>
      <c r="W90">
        <v>6.882465942217155E-05</v>
      </c>
      <c r="X90">
        <v>0.1063532094280655</v>
      </c>
      <c r="Y90">
        <v>0.1441914879411376</v>
      </c>
      <c r="Z90">
        <v>0.000491007840544706</v>
      </c>
      <c r="AA90">
        <v>5.887658922578073E-06</v>
      </c>
      <c r="AF90" s="2">
        <v>44357</v>
      </c>
      <c r="AG90">
        <v>237.1277835291458</v>
      </c>
      <c r="AH90">
        <v>154.847634439485</v>
      </c>
      <c r="AI90">
        <v>0.0006124067345942116</v>
      </c>
      <c r="AJ90">
        <v>0.0009924110227127003</v>
      </c>
      <c r="AK90">
        <v>377.9363777051651</v>
      </c>
      <c r="AL90">
        <v>201.1971556622605</v>
      </c>
      <c r="AM90">
        <v>39.36315618193957</v>
      </c>
      <c r="AN90">
        <v>0.1268579759153792</v>
      </c>
      <c r="AS90" s="2">
        <v>44357</v>
      </c>
      <c r="AT90">
        <v>0.152714949960447</v>
      </c>
      <c r="AU90">
        <v>0.1986281157350194</v>
      </c>
      <c r="AV90">
        <v>0.0001193558106210175</v>
      </c>
      <c r="AW90">
        <v>0.001145827287978715</v>
      </c>
      <c r="AX90">
        <v>0.3727026891136634</v>
      </c>
      <c r="AY90">
        <v>0.0388450278355752</v>
      </c>
      <c r="AZ90">
        <v>0.2339974616850027</v>
      </c>
      <c r="BA90">
        <v>0.001846572571692588</v>
      </c>
    </row>
    <row r="91" spans="1:53">
      <c r="A91" s="2">
        <v>44358</v>
      </c>
      <c r="B91">
        <v>1013.938811503558</v>
      </c>
      <c r="C91">
        <v>-1.73509243290848E-05</v>
      </c>
      <c r="F91" s="2">
        <v>44878</v>
      </c>
      <c r="G91">
        <v>0.18433305787051</v>
      </c>
      <c r="H91">
        <v>0.1332026962094883</v>
      </c>
      <c r="I91">
        <v>0.0002927558431360699</v>
      </c>
      <c r="J91">
        <v>0.0003008428702721953</v>
      </c>
      <c r="K91">
        <v>0.3162404231385928</v>
      </c>
      <c r="L91">
        <v>0.3642383418727285</v>
      </c>
      <c r="M91">
        <v>0.00137641491992198</v>
      </c>
      <c r="N91">
        <v>1.546727535020847E-05</v>
      </c>
      <c r="S91" s="2">
        <v>44878</v>
      </c>
      <c r="T91">
        <v>0.18433305787051</v>
      </c>
      <c r="U91">
        <v>0.1332026962094883</v>
      </c>
      <c r="V91">
        <v>0.0002927558431360699</v>
      </c>
      <c r="W91">
        <v>0.0003008428702721953</v>
      </c>
      <c r="X91">
        <v>0.3162404231385928</v>
      </c>
      <c r="Y91">
        <v>0.3642383418727285</v>
      </c>
      <c r="Z91">
        <v>0.00137641491992198</v>
      </c>
      <c r="AA91">
        <v>1.546727535020847E-05</v>
      </c>
      <c r="AF91" s="2">
        <v>44358</v>
      </c>
      <c r="AG91">
        <v>237.1656418304709</v>
      </c>
      <c r="AH91">
        <v>154.8723564198318</v>
      </c>
      <c r="AI91">
        <v>0.0006125045075263699</v>
      </c>
      <c r="AJ91">
        <v>0.0009925694646927042</v>
      </c>
      <c r="AK91">
        <v>377.9967166036947</v>
      </c>
      <c r="AL91">
        <v>201.2292775099473</v>
      </c>
      <c r="AM91">
        <v>39.36944065103748</v>
      </c>
      <c r="AN91">
        <v>0.1268782292463311</v>
      </c>
      <c r="AS91" s="2">
        <v>44358</v>
      </c>
      <c r="AT91">
        <v>0.1526331556922894</v>
      </c>
      <c r="AU91">
        <v>0.1986775162041144</v>
      </c>
      <c r="AV91">
        <v>0.0001205526252019846</v>
      </c>
      <c r="AW91">
        <v>0.001149056132990971</v>
      </c>
      <c r="AX91">
        <v>0.3727233492739276</v>
      </c>
      <c r="AY91">
        <v>0.03884040824792632</v>
      </c>
      <c r="AZ91">
        <v>0.2339995645537439</v>
      </c>
      <c r="BA91">
        <v>0.001856397269805289</v>
      </c>
    </row>
    <row r="92" spans="1:53">
      <c r="A92" s="2">
        <v>44359</v>
      </c>
      <c r="B92">
        <v>1014.31141953078</v>
      </c>
      <c r="C92">
        <v>0.000367485713136162</v>
      </c>
      <c r="F92" s="2">
        <v>44885</v>
      </c>
      <c r="G92">
        <v>0.1713067394256754</v>
      </c>
      <c r="H92">
        <v>0.1625876588079079</v>
      </c>
      <c r="I92">
        <v>0.0002752237795515796</v>
      </c>
      <c r="J92">
        <v>0.0002947492899475986</v>
      </c>
      <c r="K92">
        <v>0.2953347541636295</v>
      </c>
      <c r="L92">
        <v>0.3688292379578521</v>
      </c>
      <c r="M92">
        <v>0.00135688823930609</v>
      </c>
      <c r="N92">
        <v>1.474833612991889E-05</v>
      </c>
      <c r="S92" s="2">
        <v>44885</v>
      </c>
      <c r="T92">
        <v>0.1713067394256754</v>
      </c>
      <c r="U92">
        <v>0.1625876588079079</v>
      </c>
      <c r="V92">
        <v>0.0002752237795515796</v>
      </c>
      <c r="W92">
        <v>0.0002947492899475986</v>
      </c>
      <c r="X92">
        <v>0.2953347541636295</v>
      </c>
      <c r="Y92">
        <v>0.3688292379578521</v>
      </c>
      <c r="Z92">
        <v>0.00135688823930609</v>
      </c>
      <c r="AA92">
        <v>1.474833612991889E-05</v>
      </c>
      <c r="AF92" s="2">
        <v>44359</v>
      </c>
      <c r="AG92">
        <v>237.2035061760097</v>
      </c>
      <c r="AH92">
        <v>154.8970823471315</v>
      </c>
      <c r="AI92">
        <v>0.0006126022960683276</v>
      </c>
      <c r="AJ92">
        <v>0.0009927279319685387</v>
      </c>
      <c r="AK92">
        <v>378.0570651355458</v>
      </c>
      <c r="AL92">
        <v>201.2614044860023</v>
      </c>
      <c r="AM92">
        <v>39.37572612347343</v>
      </c>
      <c r="AN92">
        <v>0.1268984858107999</v>
      </c>
      <c r="AS92" s="2">
        <v>44359</v>
      </c>
      <c r="AT92">
        <v>0.1527245300638926</v>
      </c>
      <c r="AU92">
        <v>0.198684523156073</v>
      </c>
      <c r="AV92">
        <v>0.0001201421979251744</v>
      </c>
      <c r="AW92">
        <v>0.001140264540665172</v>
      </c>
      <c r="AX92">
        <v>0.3728028276132749</v>
      </c>
      <c r="AY92">
        <v>0.03881038897471733</v>
      </c>
      <c r="AZ92">
        <v>0.2338785932215994</v>
      </c>
      <c r="BA92">
        <v>0.001838730231852376</v>
      </c>
    </row>
    <row r="93" spans="1:53">
      <c r="A93" s="2">
        <v>44360</v>
      </c>
      <c r="B93">
        <v>1014.397653146</v>
      </c>
      <c r="C93">
        <v>8.501690265871886E-05</v>
      </c>
      <c r="F93" s="2">
        <v>44892</v>
      </c>
      <c r="G93">
        <v>0.1328355733043414</v>
      </c>
      <c r="H93">
        <v>0.2360119538850975</v>
      </c>
      <c r="I93">
        <v>0.0001196091381337176</v>
      </c>
      <c r="J93">
        <v>0.0001266373512931462</v>
      </c>
      <c r="K93">
        <v>0.2892956576678108</v>
      </c>
      <c r="L93">
        <v>0.3401983761388949</v>
      </c>
      <c r="M93">
        <v>0.001400744074954732</v>
      </c>
      <c r="N93">
        <v>1.144843947372001E-05</v>
      </c>
      <c r="S93" s="2">
        <v>44892</v>
      </c>
      <c r="T93">
        <v>0.1328355733043414</v>
      </c>
      <c r="U93">
        <v>0.2360119538850975</v>
      </c>
      <c r="V93">
        <v>0.0001196091381337176</v>
      </c>
      <c r="W93">
        <v>0.0001266373512931462</v>
      </c>
      <c r="X93">
        <v>0.2892956576678108</v>
      </c>
      <c r="Y93">
        <v>0.3401983761388949</v>
      </c>
      <c r="Z93">
        <v>0.001400744074954732</v>
      </c>
      <c r="AA93">
        <v>1.144843947372001E-05</v>
      </c>
      <c r="AF93" s="2">
        <v>44360</v>
      </c>
      <c r="AG93">
        <v>235.2573227996048</v>
      </c>
      <c r="AH93">
        <v>85.85491042173403</v>
      </c>
      <c r="AI93">
        <v>0.0003579567354717169</v>
      </c>
      <c r="AJ93">
        <v>0.0005655331665032241</v>
      </c>
      <c r="AK93">
        <v>467.350087421673</v>
      </c>
      <c r="AL93">
        <v>182.7897684373146</v>
      </c>
      <c r="AM93">
        <v>41.01470470244774</v>
      </c>
      <c r="AN93">
        <v>0.141357473019621</v>
      </c>
      <c r="AS93" s="2">
        <v>44360</v>
      </c>
      <c r="AT93">
        <v>0.08465793333158425</v>
      </c>
      <c r="AU93">
        <v>0.1803783159743148</v>
      </c>
      <c r="AV93">
        <v>0.0001365855708205521</v>
      </c>
      <c r="AW93">
        <v>0.000668287499296701</v>
      </c>
      <c r="AX93">
        <v>0.4606894771238288</v>
      </c>
      <c r="AY93">
        <v>0.04045949630329779</v>
      </c>
      <c r="AZ93">
        <v>0.2319645206559784</v>
      </c>
      <c r="BA93">
        <v>0.001045383540878589</v>
      </c>
    </row>
    <row r="94" spans="1:53">
      <c r="A94" s="2">
        <v>44361</v>
      </c>
      <c r="B94">
        <v>1014.501529297622</v>
      </c>
      <c r="C94">
        <v>0.000102401805939234</v>
      </c>
      <c r="F94" s="2">
        <v>44899</v>
      </c>
      <c r="G94">
        <v>0.1166756428770844</v>
      </c>
      <c r="H94">
        <v>0.2739925623761077</v>
      </c>
      <c r="I94">
        <v>0.0001085961380844184</v>
      </c>
      <c r="J94">
        <v>0.0001154454038800003</v>
      </c>
      <c r="K94">
        <v>0.2952572023880701</v>
      </c>
      <c r="L94">
        <v>0.3125318616968903</v>
      </c>
      <c r="M94">
        <v>0.001308847133708449</v>
      </c>
      <c r="N94">
        <v>9.841986174566795E-06</v>
      </c>
      <c r="S94" s="2">
        <v>44899</v>
      </c>
      <c r="T94">
        <v>0.1166756428770844</v>
      </c>
      <c r="U94">
        <v>0.2739925623761077</v>
      </c>
      <c r="V94">
        <v>0.0001085961380844184</v>
      </c>
      <c r="W94">
        <v>0.0001154454038800003</v>
      </c>
      <c r="X94">
        <v>0.2952572023880701</v>
      </c>
      <c r="Y94">
        <v>0.3125318616968903</v>
      </c>
      <c r="Z94">
        <v>0.001308847133708449</v>
      </c>
      <c r="AA94">
        <v>9.841986174566795E-06</v>
      </c>
      <c r="AF94" s="2">
        <v>44361</v>
      </c>
      <c r="AG94">
        <v>235.2948824751643</v>
      </c>
      <c r="AH94">
        <v>85.86861746618331</v>
      </c>
      <c r="AI94">
        <v>0.0003580138845486879</v>
      </c>
      <c r="AJ94">
        <v>0.0005656234559020799</v>
      </c>
      <c r="AK94">
        <v>467.4247015397263</v>
      </c>
      <c r="AL94">
        <v>182.8189514795953</v>
      </c>
      <c r="AM94">
        <v>41.0212528471918</v>
      </c>
      <c r="AN94">
        <v>0.1413800412473018</v>
      </c>
      <c r="AS94" s="2">
        <v>44361</v>
      </c>
      <c r="AT94">
        <v>0.08462327266861562</v>
      </c>
      <c r="AU94">
        <v>0.1804029191168336</v>
      </c>
      <c r="AV94">
        <v>0.0001379846071267381</v>
      </c>
      <c r="AW94">
        <v>0.0006640729427987191</v>
      </c>
      <c r="AX94">
        <v>0.4607143333644835</v>
      </c>
      <c r="AY94">
        <v>0.04045418450197775</v>
      </c>
      <c r="AZ94">
        <v>0.2319601061904892</v>
      </c>
      <c r="BA94">
        <v>0.001043126607674896</v>
      </c>
    </row>
    <row r="95" spans="1:53">
      <c r="A95" s="2">
        <v>44362</v>
      </c>
      <c r="B95">
        <v>1014.87608024735</v>
      </c>
      <c r="C95">
        <v>0.0003691970282064805</v>
      </c>
      <c r="F95" s="2">
        <v>44906</v>
      </c>
      <c r="G95">
        <v>0.1036880912345038</v>
      </c>
      <c r="H95">
        <v>0.2453285398872913</v>
      </c>
      <c r="I95">
        <v>0.0001751588025810228</v>
      </c>
      <c r="J95">
        <v>0.0001820789653594192</v>
      </c>
      <c r="K95">
        <v>0.2854134388991618</v>
      </c>
      <c r="L95">
        <v>0.3640887442706084</v>
      </c>
      <c r="M95">
        <v>0.001115667534657711</v>
      </c>
      <c r="N95">
        <v>8.280405836603239E-06</v>
      </c>
      <c r="S95" s="2">
        <v>44906</v>
      </c>
      <c r="T95">
        <v>0.1036880912345038</v>
      </c>
      <c r="U95">
        <v>0.2453285398872913</v>
      </c>
      <c r="V95">
        <v>0.0001751588025810228</v>
      </c>
      <c r="W95">
        <v>0.0001820789653594192</v>
      </c>
      <c r="X95">
        <v>0.2854134388991618</v>
      </c>
      <c r="Y95">
        <v>0.3640887442706084</v>
      </c>
      <c r="Z95">
        <v>0.001115667534657711</v>
      </c>
      <c r="AA95">
        <v>8.280405836603239E-06</v>
      </c>
      <c r="AF95" s="2">
        <v>44362</v>
      </c>
      <c r="AG95">
        <v>235.3324481472608</v>
      </c>
      <c r="AH95">
        <v>85.8823266990114</v>
      </c>
      <c r="AI95">
        <v>0.000358071042749714</v>
      </c>
      <c r="AJ95">
        <v>0.0005657137597159621</v>
      </c>
      <c r="AK95">
        <v>467.4993275701912</v>
      </c>
      <c r="AL95">
        <v>182.8481391810534</v>
      </c>
      <c r="AM95">
        <v>41.02780203737067</v>
      </c>
      <c r="AN95">
        <v>0.1414026130780812</v>
      </c>
      <c r="AS95" s="2">
        <v>44362</v>
      </c>
      <c r="AT95">
        <v>0.08463228967553496</v>
      </c>
      <c r="AU95">
        <v>0.1803240479158665</v>
      </c>
      <c r="AV95">
        <v>0.0001383424361832789</v>
      </c>
      <c r="AW95">
        <v>0.000659605441522451</v>
      </c>
      <c r="AX95">
        <v>0.4607920149352863</v>
      </c>
      <c r="AY95">
        <v>0.0404531936364008</v>
      </c>
      <c r="AZ95">
        <v>0.2319601575845678</v>
      </c>
      <c r="BA95">
        <v>0.001040348374638018</v>
      </c>
    </row>
    <row r="96" spans="1:53">
      <c r="A96" s="2">
        <v>44363</v>
      </c>
      <c r="B96">
        <v>1014.894317481055</v>
      </c>
      <c r="C96">
        <v>1.796991185432084E-05</v>
      </c>
      <c r="F96" s="2">
        <v>44913</v>
      </c>
      <c r="G96">
        <v>0.1019980453108265</v>
      </c>
      <c r="H96">
        <v>0.2753011964379952</v>
      </c>
      <c r="I96">
        <v>8.695923732128978E-05</v>
      </c>
      <c r="J96">
        <v>8.830977326751184E-05</v>
      </c>
      <c r="K96">
        <v>0.2717040625816928</v>
      </c>
      <c r="L96">
        <v>0.3494006270983679</v>
      </c>
      <c r="M96">
        <v>0.001412690619766571</v>
      </c>
      <c r="N96">
        <v>8.108940762268804E-06</v>
      </c>
      <c r="S96" s="2">
        <v>44913</v>
      </c>
      <c r="T96">
        <v>0.1019980453108265</v>
      </c>
      <c r="U96">
        <v>0.2753011964379952</v>
      </c>
      <c r="V96">
        <v>8.695923732128978E-05</v>
      </c>
      <c r="W96">
        <v>8.830977326751184E-05</v>
      </c>
      <c r="X96">
        <v>0.2717040625816928</v>
      </c>
      <c r="Y96">
        <v>0.3494006270983679</v>
      </c>
      <c r="Z96">
        <v>0.001412690619766571</v>
      </c>
      <c r="AA96">
        <v>8.108940762268804E-06</v>
      </c>
      <c r="AF96" s="2">
        <v>44363</v>
      </c>
      <c r="AG96">
        <v>235.3700198168515</v>
      </c>
      <c r="AH96">
        <v>85.8960381205677</v>
      </c>
      <c r="AI96">
        <v>0.000358128210076252</v>
      </c>
      <c r="AJ96">
        <v>0.0005658040779471722</v>
      </c>
      <c r="AK96">
        <v>467.5739655149696</v>
      </c>
      <c r="AL96">
        <v>182.8773315424327</v>
      </c>
      <c r="AM96">
        <v>41.03435227315124</v>
      </c>
      <c r="AN96">
        <v>0.1414251885125343</v>
      </c>
      <c r="AS96" s="2">
        <v>44363</v>
      </c>
      <c r="AT96">
        <v>0.08466340717566516</v>
      </c>
      <c r="AU96">
        <v>0.1803729590294388</v>
      </c>
      <c r="AV96">
        <v>0.0001375228308238993</v>
      </c>
      <c r="AW96">
        <v>0.0006569398986784433</v>
      </c>
      <c r="AX96">
        <v>0.4607752853310332</v>
      </c>
      <c r="AY96">
        <v>0.04043174257792546</v>
      </c>
      <c r="AZ96">
        <v>0.2319272816283589</v>
      </c>
      <c r="BA96">
        <v>0.001034861528076186</v>
      </c>
    </row>
    <row r="97" spans="1:53">
      <c r="A97" s="2">
        <v>44364</v>
      </c>
      <c r="B97">
        <v>1014.728843660148</v>
      </c>
      <c r="C97">
        <v>-0.000163045371382009</v>
      </c>
      <c r="F97" s="2">
        <v>44920</v>
      </c>
      <c r="G97">
        <v>0.09213346696768354</v>
      </c>
      <c r="H97">
        <v>0.3920212668090887</v>
      </c>
      <c r="I97">
        <v>0.0001558475393182605</v>
      </c>
      <c r="J97">
        <v>0.0001500760662023865</v>
      </c>
      <c r="K97">
        <v>0.1949760989467373</v>
      </c>
      <c r="L97">
        <v>0.3190551022957251</v>
      </c>
      <c r="M97">
        <v>0.001500281305158014</v>
      </c>
      <c r="N97">
        <v>7.860070086803212E-06</v>
      </c>
      <c r="S97" s="2">
        <v>44920</v>
      </c>
      <c r="T97">
        <v>0.09213346696768354</v>
      </c>
      <c r="U97">
        <v>0.3920212668090887</v>
      </c>
      <c r="V97">
        <v>0.0001558475393182605</v>
      </c>
      <c r="W97">
        <v>0.0001500760662023865</v>
      </c>
      <c r="X97">
        <v>0.1949760989467373</v>
      </c>
      <c r="Y97">
        <v>0.3190551022957251</v>
      </c>
      <c r="Z97">
        <v>0.001500281305158014</v>
      </c>
      <c r="AA97">
        <v>7.860070086803212E-06</v>
      </c>
      <c r="AF97" s="2">
        <v>44364</v>
      </c>
      <c r="AG97">
        <v>235.4075974848942</v>
      </c>
      <c r="AH97">
        <v>85.90975173120162</v>
      </c>
      <c r="AI97">
        <v>0.0003581853865297587</v>
      </c>
      <c r="AJ97">
        <v>0.0005658944105980119</v>
      </c>
      <c r="AK97">
        <v>467.6486153759636</v>
      </c>
      <c r="AL97">
        <v>182.9065285644772</v>
      </c>
      <c r="AM97">
        <v>41.04090355470046</v>
      </c>
      <c r="AN97">
        <v>0.1414477675512365</v>
      </c>
      <c r="AS97" s="2">
        <v>44364</v>
      </c>
      <c r="AT97">
        <v>0.08468239610795142</v>
      </c>
      <c r="AU97">
        <v>0.1803666533327571</v>
      </c>
      <c r="AV97">
        <v>0.0001377454101259112</v>
      </c>
      <c r="AW97">
        <v>0.0006435735429299979</v>
      </c>
      <c r="AX97">
        <v>0.4607808784306256</v>
      </c>
      <c r="AY97">
        <v>0.04041988069823361</v>
      </c>
      <c r="AZ97">
        <v>0.2319546386444414</v>
      </c>
      <c r="BA97">
        <v>0.001014233832934914</v>
      </c>
    </row>
    <row r="98" spans="1:53">
      <c r="A98" s="2">
        <v>44365</v>
      </c>
      <c r="B98">
        <v>1014.996429373028</v>
      </c>
      <c r="C98">
        <v>0.0002637016918871637</v>
      </c>
      <c r="F98" s="2">
        <v>44927</v>
      </c>
      <c r="G98">
        <v>0.08848187599123457</v>
      </c>
      <c r="H98">
        <v>0.404030471434578</v>
      </c>
      <c r="I98">
        <v>0.0001513245864388451</v>
      </c>
      <c r="J98">
        <v>0.0001460581149564163</v>
      </c>
      <c r="K98">
        <v>0.1910991421094084</v>
      </c>
      <c r="L98">
        <v>0.3148180349814502</v>
      </c>
      <c r="M98">
        <v>0.001230918868246795</v>
      </c>
      <c r="N98">
        <v>4.217391368674014E-05</v>
      </c>
      <c r="S98" s="2">
        <v>44927</v>
      </c>
      <c r="T98">
        <v>0.08848187599123457</v>
      </c>
      <c r="U98">
        <v>0.404030471434578</v>
      </c>
      <c r="V98">
        <v>0.0001513245864388451</v>
      </c>
      <c r="W98">
        <v>0.0001460581149564163</v>
      </c>
      <c r="X98">
        <v>0.1910991421094084</v>
      </c>
      <c r="Y98">
        <v>0.3148180349814502</v>
      </c>
      <c r="Z98">
        <v>0.001230918868246795</v>
      </c>
      <c r="AA98">
        <v>4.217391368674014E-05</v>
      </c>
      <c r="AF98" s="2">
        <v>44365</v>
      </c>
      <c r="AG98">
        <v>235.4451811523463</v>
      </c>
      <c r="AH98">
        <v>85.92346753126269</v>
      </c>
      <c r="AI98">
        <v>0.0003582425721116914</v>
      </c>
      <c r="AJ98">
        <v>0.0005659847576707834</v>
      </c>
      <c r="AK98">
        <v>467.7232771550758</v>
      </c>
      <c r="AL98">
        <v>182.9357302479311</v>
      </c>
      <c r="AM98">
        <v>41.04745588218527</v>
      </c>
      <c r="AN98">
        <v>0.1414703501947633</v>
      </c>
      <c r="AS98" s="2">
        <v>44365</v>
      </c>
      <c r="AT98">
        <v>0.08465598429511094</v>
      </c>
      <c r="AU98">
        <v>0.1804009003637892</v>
      </c>
      <c r="AV98">
        <v>0.0001379895462136934</v>
      </c>
      <c r="AW98">
        <v>0.0006310838853546187</v>
      </c>
      <c r="AX98">
        <v>0.4607676678351204</v>
      </c>
      <c r="AY98">
        <v>0.04044055563378836</v>
      </c>
      <c r="AZ98">
        <v>0.2319758386667869</v>
      </c>
      <c r="BA98">
        <v>0.0009899797738358712</v>
      </c>
    </row>
    <row r="99" spans="1:53">
      <c r="A99" s="2">
        <v>44366</v>
      </c>
      <c r="B99">
        <v>1015.442914164039</v>
      </c>
      <c r="C99">
        <v>0.0004398880410712014</v>
      </c>
      <c r="F99" s="2">
        <v>44934</v>
      </c>
      <c r="G99">
        <v>0.09739922163508721</v>
      </c>
      <c r="H99">
        <v>0.3571806706637821</v>
      </c>
      <c r="I99">
        <v>0.0001638143368934468</v>
      </c>
      <c r="J99">
        <v>0.000155644726416485</v>
      </c>
      <c r="K99">
        <v>0.208605497948025</v>
      </c>
      <c r="L99">
        <v>0.3345118101138732</v>
      </c>
      <c r="M99">
        <v>0.001935790247067169</v>
      </c>
      <c r="N99">
        <v>4.755032885542447E-05</v>
      </c>
      <c r="S99" s="2">
        <v>44934</v>
      </c>
      <c r="T99">
        <v>0.09739922163508721</v>
      </c>
      <c r="U99">
        <v>0.3571806706637821</v>
      </c>
      <c r="V99">
        <v>0.0001638143368934468</v>
      </c>
      <c r="W99">
        <v>0.000155644726416485</v>
      </c>
      <c r="X99">
        <v>0.208605497948025</v>
      </c>
      <c r="Y99">
        <v>0.3345118101138732</v>
      </c>
      <c r="Z99">
        <v>0.001935790247067169</v>
      </c>
      <c r="AA99">
        <v>4.755032885542447E-05</v>
      </c>
      <c r="AF99" s="2">
        <v>44366</v>
      </c>
      <c r="AG99">
        <v>235.4827708201657</v>
      </c>
      <c r="AH99">
        <v>85.93718552110045</v>
      </c>
      <c r="AI99">
        <v>0.0003582997668235074</v>
      </c>
      <c r="AJ99">
        <v>0.0005660751191677891</v>
      </c>
      <c r="AK99">
        <v>467.7979508542088</v>
      </c>
      <c r="AL99">
        <v>182.9649365935385</v>
      </c>
      <c r="AM99">
        <v>41.05400925577267</v>
      </c>
      <c r="AN99">
        <v>0.1414929364436901</v>
      </c>
      <c r="AS99" s="2">
        <v>44366</v>
      </c>
      <c r="AT99">
        <v>0.08464145925738324</v>
      </c>
      <c r="AU99">
        <v>0.1804359797141565</v>
      </c>
      <c r="AV99">
        <v>0.0001360738878118783</v>
      </c>
      <c r="AW99">
        <v>0.0006254665610533972</v>
      </c>
      <c r="AX99">
        <v>0.4607652912475977</v>
      </c>
      <c r="AY99">
        <v>0.0404087070826498</v>
      </c>
      <c r="AZ99">
        <v>0.2320050681696001</v>
      </c>
      <c r="BA99">
        <v>0.0009819540797473157</v>
      </c>
    </row>
    <row r="100" spans="1:53">
      <c r="A100" s="2">
        <v>44367</v>
      </c>
      <c r="B100">
        <v>1015.225168648754</v>
      </c>
      <c r="C100">
        <v>-0.0002144340289819135</v>
      </c>
      <c r="F100" s="2">
        <v>44941</v>
      </c>
      <c r="G100">
        <v>0.09681508880644711</v>
      </c>
      <c r="H100">
        <v>0.3443052616759802</v>
      </c>
      <c r="I100">
        <v>0.000175525758887871</v>
      </c>
      <c r="J100">
        <v>0.00016570026417933</v>
      </c>
      <c r="K100">
        <v>0.2150177418584426</v>
      </c>
      <c r="L100">
        <v>0.3415509257198946</v>
      </c>
      <c r="M100">
        <v>0.001920403391123694</v>
      </c>
      <c r="N100">
        <v>4.935252504466256E-05</v>
      </c>
      <c r="S100" s="2">
        <v>44941</v>
      </c>
      <c r="T100">
        <v>0.09681508880644711</v>
      </c>
      <c r="U100">
        <v>0.3443052616759802</v>
      </c>
      <c r="V100">
        <v>0.000175525758887871</v>
      </c>
      <c r="W100">
        <v>0.00016570026417933</v>
      </c>
      <c r="X100">
        <v>0.2150177418584426</v>
      </c>
      <c r="Y100">
        <v>0.3415509257198946</v>
      </c>
      <c r="Z100">
        <v>0.001920403391123694</v>
      </c>
      <c r="AA100">
        <v>4.935252504466256E-05</v>
      </c>
      <c r="AF100" s="2">
        <v>44367</v>
      </c>
      <c r="AG100">
        <v>276.4899695691163</v>
      </c>
      <c r="AH100">
        <v>96.86294793678951</v>
      </c>
      <c r="AI100">
        <v>0.0003221525128375233</v>
      </c>
      <c r="AJ100">
        <v>0.000481162147671721</v>
      </c>
      <c r="AK100">
        <v>398.7936193282417</v>
      </c>
      <c r="AL100">
        <v>199.1182102239703</v>
      </c>
      <c r="AM100">
        <v>42.31823001575948</v>
      </c>
      <c r="AN100">
        <v>0.1270731023391921</v>
      </c>
      <c r="AS100" s="2">
        <v>44367</v>
      </c>
      <c r="AT100">
        <v>0.09541403602697847</v>
      </c>
      <c r="AU100">
        <v>0.1963069939771658</v>
      </c>
      <c r="AV100">
        <v>0.0001239697964626903</v>
      </c>
      <c r="AW100">
        <v>0.000562110058915628</v>
      </c>
      <c r="AX100">
        <v>0.3927002589723883</v>
      </c>
      <c r="AY100">
        <v>0.04165270968914396</v>
      </c>
      <c r="AZ100">
        <v>0.2724076554283522</v>
      </c>
      <c r="BA100">
        <v>0.0008322660505929926</v>
      </c>
    </row>
    <row r="101" spans="1:53">
      <c r="A101" s="2">
        <v>44368</v>
      </c>
      <c r="B101">
        <v>1015.313340686234</v>
      </c>
      <c r="C101">
        <v>8.684973560857401E-05</v>
      </c>
      <c r="F101" s="2">
        <v>44948</v>
      </c>
      <c r="G101">
        <v>0.08500615568059583</v>
      </c>
      <c r="H101">
        <v>0.3435515326891564</v>
      </c>
      <c r="I101">
        <v>8.773338463077262E-05</v>
      </c>
      <c r="J101">
        <v>8.045445956315715E-05</v>
      </c>
      <c r="K101">
        <v>0.1499000989121344</v>
      </c>
      <c r="L101">
        <v>0.4195686610695696</v>
      </c>
      <c r="M101">
        <v>0.001755151394643269</v>
      </c>
      <c r="N101">
        <v>5.021240970645706E-05</v>
      </c>
      <c r="S101" s="2">
        <v>44948</v>
      </c>
      <c r="T101">
        <v>0.08500615568059583</v>
      </c>
      <c r="U101">
        <v>0.3435515326891564</v>
      </c>
      <c r="V101">
        <v>8.773338463077262E-05</v>
      </c>
      <c r="W101">
        <v>8.045445956315715E-05</v>
      </c>
      <c r="X101">
        <v>0.1499000989121344</v>
      </c>
      <c r="Y101">
        <v>0.4195686610695696</v>
      </c>
      <c r="Z101">
        <v>0.001755151394643269</v>
      </c>
      <c r="AA101">
        <v>5.021240970645706E-05</v>
      </c>
      <c r="AF101" s="2">
        <v>44368</v>
      </c>
      <c r="AG101">
        <v>276.5341121846528</v>
      </c>
      <c r="AH101">
        <v>96.87841245391888</v>
      </c>
      <c r="AI101">
        <v>0.0003222039456419048</v>
      </c>
      <c r="AJ101">
        <v>0.0004812389669347433</v>
      </c>
      <c r="AK101">
        <v>398.8572881602208</v>
      </c>
      <c r="AL101">
        <v>199.1500001605598</v>
      </c>
      <c r="AM101">
        <v>42.32498627299615</v>
      </c>
      <c r="AN101">
        <v>0.1270933900158494</v>
      </c>
      <c r="AS101" s="2">
        <v>44368</v>
      </c>
      <c r="AT101">
        <v>0.09538909562877444</v>
      </c>
      <c r="AU101">
        <v>0.1962778395100045</v>
      </c>
      <c r="AV101">
        <v>0.000122850801890206</v>
      </c>
      <c r="AW101">
        <v>0.000564046704178949</v>
      </c>
      <c r="AX101">
        <v>0.3928011628523606</v>
      </c>
      <c r="AY101">
        <v>0.04168214208497035</v>
      </c>
      <c r="AZ101">
        <v>0.2723240619915265</v>
      </c>
      <c r="BA101">
        <v>0.0008388004262942521</v>
      </c>
    </row>
    <row r="102" spans="1:53">
      <c r="A102" s="2">
        <v>44369</v>
      </c>
      <c r="B102">
        <v>1015.622771281298</v>
      </c>
      <c r="C102">
        <v>0.0003047636455315583</v>
      </c>
      <c r="F102" s="2">
        <v>44955</v>
      </c>
      <c r="G102">
        <v>0.08168662579840524</v>
      </c>
      <c r="H102">
        <v>0.3352102761285605</v>
      </c>
      <c r="I102">
        <v>8.884989846283114E-05</v>
      </c>
      <c r="J102">
        <v>8.012757291741509E-05</v>
      </c>
      <c r="K102">
        <v>0.145324570953373</v>
      </c>
      <c r="L102">
        <v>0.4358424008409146</v>
      </c>
      <c r="M102">
        <v>0.001718377272749397</v>
      </c>
      <c r="N102">
        <v>4.877153461699011E-05</v>
      </c>
      <c r="S102" s="2">
        <v>44955</v>
      </c>
      <c r="T102">
        <v>0.08168662579840524</v>
      </c>
      <c r="U102">
        <v>0.3352102761285605</v>
      </c>
      <c r="V102">
        <v>8.884989846283114E-05</v>
      </c>
      <c r="W102">
        <v>8.012757291741509E-05</v>
      </c>
      <c r="X102">
        <v>0.145324570953373</v>
      </c>
      <c r="Y102">
        <v>0.4358424008409146</v>
      </c>
      <c r="Z102">
        <v>0.001718377272749397</v>
      </c>
      <c r="AA102">
        <v>4.877153461699011E-05</v>
      </c>
      <c r="AF102" s="2">
        <v>44369</v>
      </c>
      <c r="AG102">
        <v>276.5782618477161</v>
      </c>
      <c r="AH102">
        <v>96.89387944001389</v>
      </c>
      <c r="AI102">
        <v>0.000322255386657718</v>
      </c>
      <c r="AJ102">
        <v>0.0004813157984622365</v>
      </c>
      <c r="AK102">
        <v>398.9209671571573</v>
      </c>
      <c r="AL102">
        <v>199.1817951725266</v>
      </c>
      <c r="AM102">
        <v>42.33174360889353</v>
      </c>
      <c r="AN102">
        <v>0.1271136809315069</v>
      </c>
      <c r="AS102" s="2">
        <v>44369</v>
      </c>
      <c r="AT102">
        <v>0.09541998376229124</v>
      </c>
      <c r="AU102">
        <v>0.1963695592168644</v>
      </c>
      <c r="AV102">
        <v>0.0001244355306675491</v>
      </c>
      <c r="AW102">
        <v>0.0005677647098210561</v>
      </c>
      <c r="AX102">
        <v>0.3928569786887074</v>
      </c>
      <c r="AY102">
        <v>0.04154419324731524</v>
      </c>
      <c r="AZ102">
        <v>0.2722696268502526</v>
      </c>
      <c r="BA102">
        <v>0.0008474579940804203</v>
      </c>
    </row>
    <row r="103" spans="1:53">
      <c r="A103" s="2">
        <v>44370</v>
      </c>
      <c r="B103">
        <v>1016.029273123175</v>
      </c>
      <c r="C103">
        <v>0.0004002488457042208</v>
      </c>
      <c r="F103" s="2">
        <v>44962</v>
      </c>
      <c r="G103">
        <v>0.08105590086559585</v>
      </c>
      <c r="H103">
        <v>0.3129673391244233</v>
      </c>
      <c r="I103">
        <v>0.0001635757907338012</v>
      </c>
      <c r="J103">
        <v>0.0001390514398840488</v>
      </c>
      <c r="K103">
        <v>0.08646133295523922</v>
      </c>
      <c r="L103">
        <v>0.5150665328315912</v>
      </c>
      <c r="M103">
        <v>0.004102825517568953</v>
      </c>
      <c r="N103">
        <v>4.344147496361905E-05</v>
      </c>
      <c r="S103" s="2">
        <v>44962</v>
      </c>
      <c r="T103">
        <v>0.08105590086559585</v>
      </c>
      <c r="U103">
        <v>0.3129673391244233</v>
      </c>
      <c r="V103">
        <v>0.0001635757907338012</v>
      </c>
      <c r="W103">
        <v>0.0001390514398840488</v>
      </c>
      <c r="X103">
        <v>0.08646133295523922</v>
      </c>
      <c r="Y103">
        <v>0.5150665328315912</v>
      </c>
      <c r="Z103">
        <v>0.004102825517568953</v>
      </c>
      <c r="AA103">
        <v>4.344147496361905E-05</v>
      </c>
      <c r="AF103" s="2">
        <v>44370</v>
      </c>
      <c r="AG103">
        <v>276.6224185594316</v>
      </c>
      <c r="AH103">
        <v>96.90934889546871</v>
      </c>
      <c r="AI103">
        <v>0.0003223068358862739</v>
      </c>
      <c r="AJ103">
        <v>0.0004813926422561587</v>
      </c>
      <c r="AK103">
        <v>398.9846563206741</v>
      </c>
      <c r="AL103">
        <v>199.2135952606812</v>
      </c>
      <c r="AM103">
        <v>42.33850202362382</v>
      </c>
      <c r="AN103">
        <v>0.127133975086682</v>
      </c>
      <c r="AS103" s="2">
        <v>44370</v>
      </c>
      <c r="AT103">
        <v>0.09540948472011344</v>
      </c>
      <c r="AU103">
        <v>0.1962610156841574</v>
      </c>
      <c r="AV103">
        <v>0.000123228486057843</v>
      </c>
      <c r="AW103">
        <v>0.0005652328869121078</v>
      </c>
      <c r="AX103">
        <v>0.392786430368812</v>
      </c>
      <c r="AY103">
        <v>0.04167087736932541</v>
      </c>
      <c r="AZ103">
        <v>0.272340004609203</v>
      </c>
      <c r="BA103">
        <v>0.0008437258754187089</v>
      </c>
    </row>
    <row r="104" spans="1:53">
      <c r="A104" s="2">
        <v>44371</v>
      </c>
      <c r="B104">
        <v>1015.906237639773</v>
      </c>
      <c r="C104">
        <v>-0.0001210944277452164</v>
      </c>
      <c r="F104" s="2">
        <v>44969</v>
      </c>
      <c r="G104">
        <v>0.08175986030683914</v>
      </c>
      <c r="H104">
        <v>0.319766369245813</v>
      </c>
      <c r="I104">
        <v>0.0001693320719493081</v>
      </c>
      <c r="J104">
        <v>0.0001334927626096723</v>
      </c>
      <c r="K104">
        <v>0.09645014943055837</v>
      </c>
      <c r="L104">
        <v>0.4894802822066685</v>
      </c>
      <c r="M104">
        <v>0.01219332242794608</v>
      </c>
      <c r="N104">
        <v>4.719154761598082E-05</v>
      </c>
      <c r="S104" s="2">
        <v>44969</v>
      </c>
      <c r="T104">
        <v>0.08175986030683914</v>
      </c>
      <c r="U104">
        <v>0.319766369245813</v>
      </c>
      <c r="V104">
        <v>0.0001693320719493081</v>
      </c>
      <c r="W104">
        <v>0.0001334927626096723</v>
      </c>
      <c r="X104">
        <v>0.09645014943055837</v>
      </c>
      <c r="Y104">
        <v>0.4894802822066685</v>
      </c>
      <c r="Z104">
        <v>0.01219332242794608</v>
      </c>
      <c r="AA104">
        <v>4.719154761598082E-05</v>
      </c>
      <c r="AF104" s="2">
        <v>44371</v>
      </c>
      <c r="AG104">
        <v>276.6665823209245</v>
      </c>
      <c r="AH104">
        <v>96.9248208206776</v>
      </c>
      <c r="AI104">
        <v>0.0003223582933288837</v>
      </c>
      <c r="AJ104">
        <v>0.0004814694983184683</v>
      </c>
      <c r="AK104">
        <v>399.0483556523943</v>
      </c>
      <c r="AL104">
        <v>199.245400425834</v>
      </c>
      <c r="AM104">
        <v>42.34526151735927</v>
      </c>
      <c r="AN104">
        <v>0.1271542724818917</v>
      </c>
      <c r="AS104" s="2">
        <v>44371</v>
      </c>
      <c r="AT104">
        <v>0.09539120965356572</v>
      </c>
      <c r="AU104">
        <v>0.1961975088166077</v>
      </c>
      <c r="AV104">
        <v>0.0001230739184086186</v>
      </c>
      <c r="AW104">
        <v>0.0005652934699408297</v>
      </c>
      <c r="AX104">
        <v>0.3928142810948962</v>
      </c>
      <c r="AY104">
        <v>0.04168038576887163</v>
      </c>
      <c r="AZ104">
        <v>0.272386198104601</v>
      </c>
      <c r="BA104">
        <v>0.0008420491731082742</v>
      </c>
    </row>
    <row r="105" spans="1:53">
      <c r="A105" s="2">
        <v>44372</v>
      </c>
      <c r="B105">
        <v>1015.84662998118</v>
      </c>
      <c r="C105">
        <v>-5.867437011874976E-05</v>
      </c>
      <c r="F105" s="2">
        <v>44976</v>
      </c>
      <c r="G105">
        <v>0.08028595411102023</v>
      </c>
      <c r="H105">
        <v>0.2836948321121817</v>
      </c>
      <c r="I105">
        <v>0.0001601288721866382</v>
      </c>
      <c r="J105">
        <v>0.000144301983152585</v>
      </c>
      <c r="K105">
        <v>0.08624862423818561</v>
      </c>
      <c r="L105">
        <v>0.5128339033575638</v>
      </c>
      <c r="M105">
        <v>0.03658428511405281</v>
      </c>
      <c r="N105">
        <v>4.797021165654805E-05</v>
      </c>
      <c r="S105" s="2">
        <v>44976</v>
      </c>
      <c r="T105">
        <v>0.08028595411102023</v>
      </c>
      <c r="U105">
        <v>0.2836948321121817</v>
      </c>
      <c r="V105">
        <v>0.0001601288721866382</v>
      </c>
      <c r="W105">
        <v>0.000144301983152585</v>
      </c>
      <c r="X105">
        <v>0.08624862423818561</v>
      </c>
      <c r="Y105">
        <v>0.5128339033575638</v>
      </c>
      <c r="Z105">
        <v>0.03658428511405281</v>
      </c>
      <c r="AA105">
        <v>4.797021165654805E-05</v>
      </c>
      <c r="AF105" s="2">
        <v>44372</v>
      </c>
      <c r="AG105">
        <v>276.7107531333203</v>
      </c>
      <c r="AH105">
        <v>96.94029521603484</v>
      </c>
      <c r="AI105">
        <v>0.0003224097589868588</v>
      </c>
      <c r="AJ105">
        <v>0.000481546366651124</v>
      </c>
      <c r="AK105">
        <v>399.1120651539414</v>
      </c>
      <c r="AL105">
        <v>199.2772106687954</v>
      </c>
      <c r="AM105">
        <v>42.35202209027214</v>
      </c>
      <c r="AN105">
        <v>0.1271745731176534</v>
      </c>
      <c r="AS105" s="2">
        <v>44372</v>
      </c>
      <c r="AT105">
        <v>0.09542013792696973</v>
      </c>
      <c r="AU105">
        <v>0.1961986676685256</v>
      </c>
      <c r="AV105">
        <v>0.0001244427935277081</v>
      </c>
      <c r="AW105">
        <v>0.0005634052033321271</v>
      </c>
      <c r="AX105">
        <v>0.392793229078722</v>
      </c>
      <c r="AY105">
        <v>0.04165718296988993</v>
      </c>
      <c r="AZ105">
        <v>0.2724012619428521</v>
      </c>
      <c r="BA105">
        <v>0.0008416724161807372</v>
      </c>
    </row>
    <row r="106" spans="1:53">
      <c r="A106" s="2">
        <v>44373</v>
      </c>
      <c r="B106">
        <v>1016.37628765586</v>
      </c>
      <c r="C106">
        <v>0.0005213953160327911</v>
      </c>
      <c r="F106" s="2">
        <v>44983</v>
      </c>
      <c r="G106">
        <v>0.07410091255598558</v>
      </c>
      <c r="H106">
        <v>0.2588956951539174</v>
      </c>
      <c r="I106">
        <v>0.0001640800571713512</v>
      </c>
      <c r="J106">
        <v>0.0001446544281859214</v>
      </c>
      <c r="K106">
        <v>0.07089391274152568</v>
      </c>
      <c r="L106">
        <v>0.5630463631400315</v>
      </c>
      <c r="M106">
        <v>0.03271179609042858</v>
      </c>
      <c r="N106">
        <v>4.25858327540073E-05</v>
      </c>
      <c r="S106" s="2">
        <v>44983</v>
      </c>
      <c r="T106">
        <v>0.07410091255598558</v>
      </c>
      <c r="U106">
        <v>0.2588956951539174</v>
      </c>
      <c r="V106">
        <v>0.0001640800571713512</v>
      </c>
      <c r="W106">
        <v>0.0001446544281859214</v>
      </c>
      <c r="X106">
        <v>0.07089391274152568</v>
      </c>
      <c r="Y106">
        <v>0.5630463631400315</v>
      </c>
      <c r="Z106">
        <v>0.03271179609042858</v>
      </c>
      <c r="AA106">
        <v>4.25858327540073E-05</v>
      </c>
      <c r="AF106" s="2">
        <v>44373</v>
      </c>
      <c r="AG106">
        <v>276.7549309977449</v>
      </c>
      <c r="AH106">
        <v>96.95577208193482</v>
      </c>
      <c r="AI106">
        <v>0.0003224612328615109</v>
      </c>
      <c r="AJ106">
        <v>0.0004816232472560847</v>
      </c>
      <c r="AK106">
        <v>399.1757848269389</v>
      </c>
      <c r="AL106">
        <v>199.3090259903763</v>
      </c>
      <c r="AM106">
        <v>42.35878374253474</v>
      </c>
      <c r="AN106">
        <v>0.1271948769944844</v>
      </c>
      <c r="AS106" s="2">
        <v>44373</v>
      </c>
      <c r="AT106">
        <v>0.09537448702282227</v>
      </c>
      <c r="AU106">
        <v>0.1963637206451291</v>
      </c>
      <c r="AV106">
        <v>0.0001261055422779728</v>
      </c>
      <c r="AW106">
        <v>0.000564491472628263</v>
      </c>
      <c r="AX106">
        <v>0.3927429221116341</v>
      </c>
      <c r="AY106">
        <v>0.04167965706204153</v>
      </c>
      <c r="AZ106">
        <v>0.272304020807864</v>
      </c>
      <c r="BA106">
        <v>0.0008445953356028156</v>
      </c>
    </row>
    <row r="107" spans="1:53">
      <c r="A107" s="2">
        <v>44374</v>
      </c>
      <c r="B107">
        <v>1016.689483293783</v>
      </c>
      <c r="C107">
        <v>0.0003081492964043253</v>
      </c>
      <c r="F107" s="2">
        <v>44990</v>
      </c>
      <c r="G107">
        <v>0.07222494489619023</v>
      </c>
      <c r="H107">
        <v>0.252994905330173</v>
      </c>
      <c r="I107">
        <v>0.000177521659322995</v>
      </c>
      <c r="J107">
        <v>0.0001615964955784364</v>
      </c>
      <c r="K107">
        <v>0.06992151186874253</v>
      </c>
      <c r="L107">
        <v>0.5719767237683397</v>
      </c>
      <c r="M107">
        <v>0.03250123432677727</v>
      </c>
      <c r="N107">
        <v>4.156165487576095E-05</v>
      </c>
      <c r="S107" s="2">
        <v>44990</v>
      </c>
      <c r="T107">
        <v>0.07222494489619023</v>
      </c>
      <c r="U107">
        <v>0.252994905330173</v>
      </c>
      <c r="V107">
        <v>0.000177521659322995</v>
      </c>
      <c r="W107">
        <v>0.0001615964955784364</v>
      </c>
      <c r="X107">
        <v>0.06992151186874253</v>
      </c>
      <c r="Y107">
        <v>0.5719767237683397</v>
      </c>
      <c r="Z107">
        <v>0.03250123432677727</v>
      </c>
      <c r="AA107">
        <v>4.156165487576095E-05</v>
      </c>
      <c r="AF107" s="2">
        <v>44374</v>
      </c>
      <c r="AG107">
        <v>289.7879694187752</v>
      </c>
      <c r="AH107">
        <v>134.2328900652138</v>
      </c>
      <c r="AI107">
        <v>0.0003401487319900484</v>
      </c>
      <c r="AJ107">
        <v>0.0005208942293271897</v>
      </c>
      <c r="AK107">
        <v>362.1323294961783</v>
      </c>
      <c r="AL107">
        <v>187.6762156790229</v>
      </c>
      <c r="AM107">
        <v>40.82930007909677</v>
      </c>
      <c r="AN107">
        <v>0.1453141852359924</v>
      </c>
      <c r="AS107" s="2">
        <v>44374</v>
      </c>
      <c r="AT107">
        <v>0.1319433556706732</v>
      </c>
      <c r="AU107">
        <v>0.1848038665056642</v>
      </c>
      <c r="AV107">
        <v>0.000143347709474855</v>
      </c>
      <c r="AW107">
        <v>0.0005959460685671749</v>
      </c>
      <c r="AX107">
        <v>0.3564189691867861</v>
      </c>
      <c r="AY107">
        <v>0.04015814132343891</v>
      </c>
      <c r="AZ107">
        <v>0.285023015749498</v>
      </c>
      <c r="BA107">
        <v>0.0009133577858974725</v>
      </c>
    </row>
    <row r="108" spans="1:53">
      <c r="A108" s="2">
        <v>44375</v>
      </c>
      <c r="B108">
        <v>1016.953373445962</v>
      </c>
      <c r="C108">
        <v>0.0002595582589524081</v>
      </c>
      <c r="F108" s="2">
        <v>44997</v>
      </c>
      <c r="G108">
        <v>0.1075335054182561</v>
      </c>
      <c r="H108">
        <v>0.8554990022395239</v>
      </c>
      <c r="I108">
        <v>0.0003576730956083517</v>
      </c>
      <c r="J108">
        <v>0.0003748563884174135</v>
      </c>
      <c r="K108">
        <v>0.003966812834540783</v>
      </c>
      <c r="L108">
        <v>0.002113450218039198</v>
      </c>
      <c r="M108">
        <v>0.03005480790661783</v>
      </c>
      <c r="N108">
        <v>9.989189899646838E-05</v>
      </c>
      <c r="S108" s="2">
        <v>44997</v>
      </c>
      <c r="T108">
        <v>0.1075335054182561</v>
      </c>
      <c r="U108">
        <v>0.8554990022395239</v>
      </c>
      <c r="V108">
        <v>0.0003576730956083517</v>
      </c>
      <c r="W108">
        <v>0.0003748563884174135</v>
      </c>
      <c r="X108">
        <v>0.003966812834540783</v>
      </c>
      <c r="Y108">
        <v>0.002113450218039198</v>
      </c>
      <c r="Z108">
        <v>0.03005480790661783</v>
      </c>
      <c r="AA108">
        <v>9.989189899646838E-05</v>
      </c>
      <c r="AF108" s="2">
        <v>44375</v>
      </c>
      <c r="AG108">
        <v>289.8342351076935</v>
      </c>
      <c r="AH108">
        <v>134.2543208276669</v>
      </c>
      <c r="AI108">
        <v>0.0003402030379553781</v>
      </c>
      <c r="AJ108">
        <v>0.0005209773919595853</v>
      </c>
      <c r="AK108">
        <v>362.1901452217151</v>
      </c>
      <c r="AL108">
        <v>187.7061788601356</v>
      </c>
      <c r="AM108">
        <v>40.83581862332758</v>
      </c>
      <c r="AN108">
        <v>0.1453373851669731</v>
      </c>
      <c r="AS108" s="2">
        <v>44375</v>
      </c>
      <c r="AT108">
        <v>0.1319537488590174</v>
      </c>
      <c r="AU108">
        <v>0.1848405048407807</v>
      </c>
      <c r="AV108">
        <v>0.0001436503020203851</v>
      </c>
      <c r="AW108">
        <v>0.0005982163375944207</v>
      </c>
      <c r="AX108">
        <v>0.3562766951040596</v>
      </c>
      <c r="AY108">
        <v>0.04022030157945581</v>
      </c>
      <c r="AZ108">
        <v>0.2850538528432733</v>
      </c>
      <c r="BA108">
        <v>0.0009130301337983955</v>
      </c>
    </row>
    <row r="109" spans="1:53">
      <c r="A109" s="2">
        <v>44376</v>
      </c>
      <c r="B109">
        <v>1016.786527075428</v>
      </c>
      <c r="C109">
        <v>-0.0001640649167312658</v>
      </c>
      <c r="F109" s="2">
        <v>45004</v>
      </c>
      <c r="G109">
        <v>0.314769311095971</v>
      </c>
      <c r="H109">
        <v>0.5465529406449607</v>
      </c>
      <c r="I109">
        <v>0.001584942687163607</v>
      </c>
      <c r="J109">
        <v>0.001411783768143806</v>
      </c>
      <c r="K109">
        <v>0.009949324028544825</v>
      </c>
      <c r="L109">
        <v>0.007776109488898618</v>
      </c>
      <c r="M109">
        <v>0.117480980505767</v>
      </c>
      <c r="N109">
        <v>0.0004746077805503042</v>
      </c>
      <c r="S109" s="2">
        <v>45004</v>
      </c>
      <c r="T109">
        <v>0.314769311095971</v>
      </c>
      <c r="U109">
        <v>0.5465529406449607</v>
      </c>
      <c r="V109">
        <v>0.001584942687163607</v>
      </c>
      <c r="W109">
        <v>0.001411783768143806</v>
      </c>
      <c r="X109">
        <v>0.009949324028544825</v>
      </c>
      <c r="Y109">
        <v>0.007776109488898618</v>
      </c>
      <c r="Z109">
        <v>0.117480980505767</v>
      </c>
      <c r="AA109">
        <v>0.0004746077805503042</v>
      </c>
      <c r="AF109" s="2">
        <v>44376</v>
      </c>
      <c r="AG109">
        <v>289.8805081830951</v>
      </c>
      <c r="AH109">
        <v>134.2757550116181</v>
      </c>
      <c r="AI109">
        <v>0.0003402573525908501</v>
      </c>
      <c r="AJ109">
        <v>0.0005210605678691935</v>
      </c>
      <c r="AK109">
        <v>362.2479701777398</v>
      </c>
      <c r="AL109">
        <v>187.7361468249777</v>
      </c>
      <c r="AM109">
        <v>40.84233820826737</v>
      </c>
      <c r="AN109">
        <v>0.145360588801906</v>
      </c>
      <c r="AS109" s="2">
        <v>44376</v>
      </c>
      <c r="AT109">
        <v>0.1320261956944053</v>
      </c>
      <c r="AU109">
        <v>0.1847717460667045</v>
      </c>
      <c r="AV109">
        <v>0.0001425994942138914</v>
      </c>
      <c r="AW109">
        <v>0.0005972907678096713</v>
      </c>
      <c r="AX109">
        <v>0.3562521374838072</v>
      </c>
      <c r="AY109">
        <v>0.04015152670893175</v>
      </c>
      <c r="AZ109">
        <v>0.2851481021984493</v>
      </c>
      <c r="BA109">
        <v>0.0009104015856782921</v>
      </c>
    </row>
    <row r="110" spans="1:53">
      <c r="A110" s="2">
        <v>44377</v>
      </c>
      <c r="B110">
        <v>1016.74308169536</v>
      </c>
      <c r="C110">
        <v>-4.27281232699972E-05</v>
      </c>
      <c r="F110" s="2">
        <v>45011</v>
      </c>
      <c r="G110">
        <v>0.3104077535231912</v>
      </c>
      <c r="H110">
        <v>0.5409723524032403</v>
      </c>
      <c r="I110">
        <v>0.001466528014139063</v>
      </c>
      <c r="J110">
        <v>0.001302650840177418</v>
      </c>
      <c r="K110">
        <v>0.009941287560350068</v>
      </c>
      <c r="L110">
        <v>0.007413128147666514</v>
      </c>
      <c r="M110">
        <v>0.1278427852450406</v>
      </c>
      <c r="N110">
        <v>0.000653514266194997</v>
      </c>
      <c r="S110" s="2">
        <v>45011</v>
      </c>
      <c r="T110">
        <v>0.3104077535231911</v>
      </c>
      <c r="U110">
        <v>0.5409723524032402</v>
      </c>
      <c r="V110">
        <v>0.001466528014139063</v>
      </c>
      <c r="W110">
        <v>0.001302650840177417</v>
      </c>
      <c r="X110">
        <v>0.009941287560350067</v>
      </c>
      <c r="Y110">
        <v>0.007413128147666513</v>
      </c>
      <c r="Z110">
        <v>0.1278427852450406</v>
      </c>
      <c r="AA110">
        <v>0.0006535142661949969</v>
      </c>
      <c r="AF110" s="2">
        <v>44377</v>
      </c>
      <c r="AG110">
        <v>289.9267886461592</v>
      </c>
      <c r="AH110">
        <v>134.2971926176136</v>
      </c>
      <c r="AI110">
        <v>0.0003403116758978484</v>
      </c>
      <c r="AJ110">
        <v>0.000521143757058134</v>
      </c>
      <c r="AK110">
        <v>362.3058043657261</v>
      </c>
      <c r="AL110">
        <v>187.7661195743129</v>
      </c>
      <c r="AM110">
        <v>40.84885883408229</v>
      </c>
      <c r="AN110">
        <v>0.1453837961413825</v>
      </c>
      <c r="AS110" s="2">
        <v>44377</v>
      </c>
      <c r="AT110">
        <v>0.132035450965691</v>
      </c>
      <c r="AU110">
        <v>0.1847507168280719</v>
      </c>
      <c r="AV110">
        <v>0.0001420744441729317</v>
      </c>
      <c r="AW110">
        <v>0.0005914211888205081</v>
      </c>
      <c r="AX110">
        <v>0.3562190568235381</v>
      </c>
      <c r="AY110">
        <v>0.04017999284270161</v>
      </c>
      <c r="AZ110">
        <v>0.285177433172574</v>
      </c>
      <c r="BA110">
        <v>0.0009038537344300467</v>
      </c>
    </row>
    <row r="111" spans="1:53">
      <c r="A111" s="2">
        <v>44378</v>
      </c>
      <c r="B111">
        <v>1019.494914806491</v>
      </c>
      <c r="C111">
        <v>0.002706517664760266</v>
      </c>
      <c r="F111" s="2">
        <v>45018</v>
      </c>
      <c r="G111">
        <v>0.3094018193392575</v>
      </c>
      <c r="H111">
        <v>0.5437415772416396</v>
      </c>
      <c r="I111">
        <v>0.001549338402087485</v>
      </c>
      <c r="J111">
        <v>0.001349178347029468</v>
      </c>
      <c r="K111">
        <v>0.009835810699092272</v>
      </c>
      <c r="L111">
        <v>0.006264111096116028</v>
      </c>
      <c r="M111">
        <v>0.1265946981525949</v>
      </c>
      <c r="N111">
        <v>0.00126346672218264</v>
      </c>
      <c r="S111" s="2">
        <v>45018</v>
      </c>
      <c r="T111">
        <v>0.3094018193392575</v>
      </c>
      <c r="U111">
        <v>0.5437415772416396</v>
      </c>
      <c r="V111">
        <v>0.001549338402087485</v>
      </c>
      <c r="W111">
        <v>0.001349178347029468</v>
      </c>
      <c r="X111">
        <v>0.009835810699092272</v>
      </c>
      <c r="Y111">
        <v>0.006264111096116028</v>
      </c>
      <c r="Z111">
        <v>0.1265946981525949</v>
      </c>
      <c r="AA111">
        <v>0.00126346672218264</v>
      </c>
      <c r="AF111" s="2">
        <v>44378</v>
      </c>
      <c r="AG111">
        <v>289.9730764980652</v>
      </c>
      <c r="AH111">
        <v>134.3186336461999</v>
      </c>
      <c r="AI111">
        <v>0.0003403660078777576</v>
      </c>
      <c r="AJ111">
        <v>0.000521226959528527</v>
      </c>
      <c r="AK111">
        <v>362.3636477871481</v>
      </c>
      <c r="AL111">
        <v>187.796097108905</v>
      </c>
      <c r="AM111">
        <v>40.8553805009385</v>
      </c>
      <c r="AN111">
        <v>0.1454070071859939</v>
      </c>
      <c r="AS111" s="2">
        <v>44378</v>
      </c>
      <c r="AT111">
        <v>0.1318176085154125</v>
      </c>
      <c r="AU111">
        <v>0.1843594457456783</v>
      </c>
      <c r="AV111">
        <v>0.0001432379056086813</v>
      </c>
      <c r="AW111">
        <v>0.0005938843423576293</v>
      </c>
      <c r="AX111">
        <v>0.3554356285180466</v>
      </c>
      <c r="AY111">
        <v>0.04225849963845664</v>
      </c>
      <c r="AZ111">
        <v>0.2844870235216656</v>
      </c>
      <c r="BA111">
        <v>0.000904671812774067</v>
      </c>
    </row>
    <row r="112" spans="1:53">
      <c r="A112" s="2">
        <v>44379</v>
      </c>
      <c r="B112">
        <v>1017.390532172995</v>
      </c>
      <c r="C112">
        <v>-0.002064142354153087</v>
      </c>
      <c r="F112" s="2">
        <v>45025</v>
      </c>
      <c r="G112">
        <v>0.309601395340839</v>
      </c>
      <c r="H112">
        <v>0.5438397116190131</v>
      </c>
      <c r="I112">
        <v>0.001504420013168021</v>
      </c>
      <c r="J112">
        <v>0.00132252142589107</v>
      </c>
      <c r="K112">
        <v>0.009847238677023614</v>
      </c>
      <c r="L112">
        <v>0.006177253834468277</v>
      </c>
      <c r="M112">
        <v>0.1263746819132232</v>
      </c>
      <c r="N112">
        <v>0.001332777176373782</v>
      </c>
      <c r="S112" s="2">
        <v>45025</v>
      </c>
      <c r="T112">
        <v>0.309601395340839</v>
      </c>
      <c r="U112">
        <v>0.5438397116190131</v>
      </c>
      <c r="V112">
        <v>0.001504420013168021</v>
      </c>
      <c r="W112">
        <v>0.00132252142589107</v>
      </c>
      <c r="X112">
        <v>0.009847238677023614</v>
      </c>
      <c r="Y112">
        <v>0.006177253834468277</v>
      </c>
      <c r="Z112">
        <v>0.1263746819132232</v>
      </c>
      <c r="AA112">
        <v>0.001332777176373782</v>
      </c>
      <c r="AF112" s="2">
        <v>44379</v>
      </c>
      <c r="AG112">
        <v>290.0193717399929</v>
      </c>
      <c r="AH112">
        <v>134.3400780979232</v>
      </c>
      <c r="AI112">
        <v>0.0003404203485319623</v>
      </c>
      <c r="AJ112">
        <v>0.0005213101752824929</v>
      </c>
      <c r="AK112">
        <v>362.4215004434798</v>
      </c>
      <c r="AL112">
        <v>187.8260794295181</v>
      </c>
      <c r="AM112">
        <v>40.86190320900223</v>
      </c>
      <c r="AN112">
        <v>0.145430221936332</v>
      </c>
      <c r="AS112" s="2">
        <v>44379</v>
      </c>
      <c r="AT112">
        <v>0.1320269220361965</v>
      </c>
      <c r="AU112">
        <v>0.1846917284926545</v>
      </c>
      <c r="AV112">
        <v>0.0001427502115351847</v>
      </c>
      <c r="AW112">
        <v>0.0005950861924232806</v>
      </c>
      <c r="AX112">
        <v>0.3563520373419293</v>
      </c>
      <c r="AY112">
        <v>0.04017551735276242</v>
      </c>
      <c r="AZ112">
        <v>0.2851057415987012</v>
      </c>
      <c r="BA112">
        <v>0.0009102167737976876</v>
      </c>
    </row>
    <row r="113" spans="1:53">
      <c r="A113" s="2">
        <v>44380</v>
      </c>
      <c r="B113">
        <v>1017.447842761535</v>
      </c>
      <c r="C113">
        <v>5.633096311341568E-05</v>
      </c>
      <c r="F113" s="2">
        <v>45032</v>
      </c>
      <c r="G113">
        <v>0.3094889147598388</v>
      </c>
      <c r="H113">
        <v>0.5415486796078079</v>
      </c>
      <c r="I113">
        <v>0.001528480886048217</v>
      </c>
      <c r="J113">
        <v>0.001391416926536592</v>
      </c>
      <c r="K113">
        <v>0.010063472525424</v>
      </c>
      <c r="L113">
        <v>0.006411890336880007</v>
      </c>
      <c r="M113">
        <v>0.1282712800912513</v>
      </c>
      <c r="N113">
        <v>0.001295864866213133</v>
      </c>
      <c r="S113" s="2">
        <v>45032</v>
      </c>
      <c r="T113">
        <v>0.3094889147598388</v>
      </c>
      <c r="U113">
        <v>0.5415486796078079</v>
      </c>
      <c r="V113">
        <v>0.001528480886048217</v>
      </c>
      <c r="W113">
        <v>0.001391416926536592</v>
      </c>
      <c r="X113">
        <v>0.010063472525424</v>
      </c>
      <c r="Y113">
        <v>0.006411890336880007</v>
      </c>
      <c r="Z113">
        <v>0.1282712800912513</v>
      </c>
      <c r="AA113">
        <v>0.001295864866213133</v>
      </c>
      <c r="AF113" s="2">
        <v>44380</v>
      </c>
      <c r="AG113">
        <v>290.065674373122</v>
      </c>
      <c r="AH113">
        <v>134.3615259733303</v>
      </c>
      <c r="AI113">
        <v>0.0003404746978618474</v>
      </c>
      <c r="AJ113">
        <v>0.0005213934043221525</v>
      </c>
      <c r="AK113">
        <v>362.4793623361957</v>
      </c>
      <c r="AL113">
        <v>187.8560665369162</v>
      </c>
      <c r="AM113">
        <v>40.8684269584397</v>
      </c>
      <c r="AN113">
        <v>0.1454534403929882</v>
      </c>
      <c r="AS113" s="2">
        <v>44380</v>
      </c>
      <c r="AT113">
        <v>0.1320753575559049</v>
      </c>
      <c r="AU113">
        <v>0.1847912959832477</v>
      </c>
      <c r="AV113">
        <v>0.0001427365336757187</v>
      </c>
      <c r="AW113">
        <v>0.0006004054097215503</v>
      </c>
      <c r="AX113">
        <v>0.3562209849327049</v>
      </c>
      <c r="AY113">
        <v>0.04012990173715293</v>
      </c>
      <c r="AZ113">
        <v>0.2851229055562204</v>
      </c>
      <c r="BA113">
        <v>0.0009164122913718183</v>
      </c>
    </row>
    <row r="114" spans="1:53">
      <c r="A114" s="2">
        <v>44381</v>
      </c>
      <c r="B114">
        <v>1017.695211245971</v>
      </c>
      <c r="C114">
        <v>0.0002431264523248267</v>
      </c>
      <c r="F114" s="2">
        <v>45039</v>
      </c>
      <c r="G114">
        <v>0.3090971168964106</v>
      </c>
      <c r="H114">
        <v>0.5420983615460456</v>
      </c>
      <c r="I114">
        <v>0.001541150009357049</v>
      </c>
      <c r="J114">
        <v>0.001450806377135064</v>
      </c>
      <c r="K114">
        <v>0.01011460970445107</v>
      </c>
      <c r="L114">
        <v>0.006437563660117327</v>
      </c>
      <c r="M114">
        <v>0.1279550343717271</v>
      </c>
      <c r="N114">
        <v>0.001305357434756321</v>
      </c>
      <c r="S114" s="2">
        <v>45039</v>
      </c>
      <c r="T114">
        <v>0.3090971168964106</v>
      </c>
      <c r="U114">
        <v>0.5420983615460456</v>
      </c>
      <c r="V114">
        <v>0.001541150009357049</v>
      </c>
      <c r="W114">
        <v>0.001450806377135064</v>
      </c>
      <c r="X114">
        <v>0.01011460970445107</v>
      </c>
      <c r="Y114">
        <v>0.006437563660117327</v>
      </c>
      <c r="Z114">
        <v>0.1279550343717271</v>
      </c>
      <c r="AA114">
        <v>0.001305357434756321</v>
      </c>
      <c r="AF114" s="2">
        <v>44381</v>
      </c>
      <c r="AG114">
        <v>296.4060151190287</v>
      </c>
      <c r="AH114">
        <v>91.07854063893994</v>
      </c>
      <c r="AI114">
        <v>0.0003246856740767741</v>
      </c>
      <c r="AJ114">
        <v>0.0004851240484241594</v>
      </c>
      <c r="AK114">
        <v>386.5446694687716</v>
      </c>
      <c r="AL114">
        <v>240.5226099599231</v>
      </c>
      <c r="AM114">
        <v>1.301720151189196</v>
      </c>
      <c r="AN114">
        <v>0.1368178479962113</v>
      </c>
      <c r="AS114" s="2">
        <v>44381</v>
      </c>
      <c r="AT114">
        <v>0.08947845986081508</v>
      </c>
      <c r="AU114">
        <v>0.2365474948681311</v>
      </c>
      <c r="AV114">
        <v>0.0001346097789535436</v>
      </c>
      <c r="AW114">
        <v>0.0005719911051369869</v>
      </c>
      <c r="AX114">
        <v>0.3797978637024351</v>
      </c>
      <c r="AY114">
        <v>0.001279491850383861</v>
      </c>
      <c r="AZ114">
        <v>0.2913376444790365</v>
      </c>
      <c r="BA114">
        <v>0.0008524443551077133</v>
      </c>
    </row>
    <row r="115" spans="1:53">
      <c r="A115" s="2">
        <v>44382</v>
      </c>
      <c r="B115">
        <v>1017.837590724907</v>
      </c>
      <c r="C115">
        <v>0.0001399038507423622</v>
      </c>
      <c r="F115" s="2">
        <v>45046</v>
      </c>
      <c r="G115">
        <v>0.3098145334224811</v>
      </c>
      <c r="H115">
        <v>0.5403348980224029</v>
      </c>
      <c r="I115">
        <v>0.00157810538415894</v>
      </c>
      <c r="J115">
        <v>0.001497463108411891</v>
      </c>
      <c r="K115">
        <v>0.01023912876816543</v>
      </c>
      <c r="L115">
        <v>0.006764724046205873</v>
      </c>
      <c r="M115">
        <v>0.1286035044234627</v>
      </c>
      <c r="N115">
        <v>0.001167642824711151</v>
      </c>
      <c r="S115" s="2">
        <v>45046</v>
      </c>
      <c r="T115">
        <v>0.3098145334224811</v>
      </c>
      <c r="U115">
        <v>0.5403348980224029</v>
      </c>
      <c r="V115">
        <v>0.00157810538415894</v>
      </c>
      <c r="W115">
        <v>0.001497463108411891</v>
      </c>
      <c r="X115">
        <v>0.01023912876816543</v>
      </c>
      <c r="Y115">
        <v>0.006764724046205873</v>
      </c>
      <c r="Z115">
        <v>0.1286035044234627</v>
      </c>
      <c r="AA115">
        <v>0.001167642824711151</v>
      </c>
      <c r="AF115" s="2">
        <v>44382</v>
      </c>
      <c r="AG115">
        <v>296.4533374026851</v>
      </c>
      <c r="AH115">
        <v>91.09308165469292</v>
      </c>
      <c r="AI115">
        <v>0.000324737511309435</v>
      </c>
      <c r="AJ115">
        <v>0.0004852015002188499</v>
      </c>
      <c r="AK115">
        <v>386.6063827119631</v>
      </c>
      <c r="AL115">
        <v>240.5610102574667</v>
      </c>
      <c r="AM115">
        <v>1.301927975481193</v>
      </c>
      <c r="AN115">
        <v>0.1368396914564715</v>
      </c>
      <c r="AS115" s="2">
        <v>44382</v>
      </c>
      <c r="AT115">
        <v>0.08950001222667033</v>
      </c>
      <c r="AU115">
        <v>0.2365757055499112</v>
      </c>
      <c r="AV115">
        <v>0.0001347851144994181</v>
      </c>
      <c r="AW115">
        <v>0.0005723188865537057</v>
      </c>
      <c r="AX115">
        <v>0.3797987134802272</v>
      </c>
      <c r="AY115">
        <v>0.001280511150736282</v>
      </c>
      <c r="AZ115">
        <v>0.2912866767821845</v>
      </c>
      <c r="BA115">
        <v>0.0008512768092173244</v>
      </c>
    </row>
    <row r="116" spans="1:53">
      <c r="A116" s="2">
        <v>44383</v>
      </c>
      <c r="B116">
        <v>1017.869386572589</v>
      </c>
      <c r="C116">
        <v>3.12386258591868E-05</v>
      </c>
      <c r="F116" s="2">
        <v>45053</v>
      </c>
      <c r="G116">
        <v>0.3141904397565533</v>
      </c>
      <c r="H116">
        <v>0.5338926918187106</v>
      </c>
      <c r="I116">
        <v>0.001533743615111227</v>
      </c>
      <c r="J116">
        <v>0.001499840765296097</v>
      </c>
      <c r="K116">
        <v>0.01055330161252358</v>
      </c>
      <c r="L116">
        <v>0.007053155168546682</v>
      </c>
      <c r="M116">
        <v>0.1300575685192242</v>
      </c>
      <c r="N116">
        <v>0.001219258744034276</v>
      </c>
      <c r="S116" s="2">
        <v>45053</v>
      </c>
      <c r="T116">
        <v>0.3141904397565533</v>
      </c>
      <c r="U116">
        <v>0.5338926918187106</v>
      </c>
      <c r="V116">
        <v>0.001533743615111227</v>
      </c>
      <c r="W116">
        <v>0.001499840765296097</v>
      </c>
      <c r="X116">
        <v>0.01055330161252358</v>
      </c>
      <c r="Y116">
        <v>0.007053155168546682</v>
      </c>
      <c r="Z116">
        <v>0.1300575685192242</v>
      </c>
      <c r="AA116">
        <v>0.001219258744034276</v>
      </c>
      <c r="AF116" s="2">
        <v>44383</v>
      </c>
      <c r="AG116">
        <v>296.5006672415138</v>
      </c>
      <c r="AH116">
        <v>91.10762499197124</v>
      </c>
      <c r="AI116">
        <v>0.000324789356818096</v>
      </c>
      <c r="AJ116">
        <v>0.0004852789643789974</v>
      </c>
      <c r="AK116">
        <v>386.6681058078952</v>
      </c>
      <c r="AL116">
        <v>240.5994166857556</v>
      </c>
      <c r="AM116">
        <v>1.302135832953084</v>
      </c>
      <c r="AN116">
        <v>0.1368615384041184</v>
      </c>
      <c r="AS116" s="2">
        <v>44383</v>
      </c>
      <c r="AT116">
        <v>0.08945049182786721</v>
      </c>
      <c r="AU116">
        <v>0.2365723126784979</v>
      </c>
      <c r="AV116">
        <v>0.0001340263023844595</v>
      </c>
      <c r="AW116">
        <v>0.0005729910707627218</v>
      </c>
      <c r="AX116">
        <v>0.3797943461691874</v>
      </c>
      <c r="AY116">
        <v>0.00127952402393917</v>
      </c>
      <c r="AZ116">
        <v>0.2913415037295795</v>
      </c>
      <c r="BA116">
        <v>0.0008548041977814827</v>
      </c>
    </row>
    <row r="117" spans="1:53">
      <c r="A117" s="2">
        <v>44384</v>
      </c>
      <c r="B117">
        <v>1018.129041596821</v>
      </c>
      <c r="C117">
        <v>0.0002550966043948222</v>
      </c>
      <c r="F117" s="2">
        <v>45060</v>
      </c>
      <c r="G117">
        <v>0.3149999718501137</v>
      </c>
      <c r="H117">
        <v>0.5312221150833147</v>
      </c>
      <c r="I117">
        <v>0.001566891300912857</v>
      </c>
      <c r="J117">
        <v>0.001581366823126783</v>
      </c>
      <c r="K117">
        <v>0.00987960277090838</v>
      </c>
      <c r="L117">
        <v>0.007717923752176752</v>
      </c>
      <c r="M117">
        <v>0.1317523762534697</v>
      </c>
      <c r="N117">
        <v>0.001279752165977088</v>
      </c>
      <c r="S117" s="2">
        <v>45060</v>
      </c>
      <c r="T117">
        <v>0.3149999718501137</v>
      </c>
      <c r="U117">
        <v>0.5312221150833147</v>
      </c>
      <c r="V117">
        <v>0.001566891300912857</v>
      </c>
      <c r="W117">
        <v>0.001581366823126783</v>
      </c>
      <c r="X117">
        <v>0.00987960277090838</v>
      </c>
      <c r="Y117">
        <v>0.007717923752176752</v>
      </c>
      <c r="Z117">
        <v>0.1317523762534697</v>
      </c>
      <c r="AA117">
        <v>0.001279752165977088</v>
      </c>
      <c r="AF117" s="2">
        <v>44384</v>
      </c>
      <c r="AG117">
        <v>296.548004636721</v>
      </c>
      <c r="AH117">
        <v>91.12217065114551</v>
      </c>
      <c r="AI117">
        <v>0.0003248412106040785</v>
      </c>
      <c r="AJ117">
        <v>0.0004853564409065759</v>
      </c>
      <c r="AK117">
        <v>386.729838758141</v>
      </c>
      <c r="AL117">
        <v>240.6378292457685</v>
      </c>
      <c r="AM117">
        <v>1.302343723610166</v>
      </c>
      <c r="AN117">
        <v>0.136883388839709</v>
      </c>
      <c r="AS117" s="2">
        <v>44384</v>
      </c>
      <c r="AT117">
        <v>0.08949111797796533</v>
      </c>
      <c r="AU117">
        <v>0.2365004673189021</v>
      </c>
      <c r="AV117">
        <v>0.0001346493995832568</v>
      </c>
      <c r="AW117">
        <v>0.0005739862315278643</v>
      </c>
      <c r="AX117">
        <v>0.3798739406948421</v>
      </c>
      <c r="AY117">
        <v>0.00127849060418974</v>
      </c>
      <c r="AZ117">
        <v>0.2912914307791855</v>
      </c>
      <c r="BA117">
        <v>0.0008559169938040713</v>
      </c>
    </row>
    <row r="118" spans="1:53">
      <c r="A118" s="2">
        <v>44385</v>
      </c>
      <c r="B118">
        <v>1018.34513102438</v>
      </c>
      <c r="C118">
        <v>0.0002122416891479073</v>
      </c>
      <c r="F118" s="2">
        <v>45067</v>
      </c>
      <c r="G118">
        <v>0.3173313566555919</v>
      </c>
      <c r="H118">
        <v>0.5362644951039356</v>
      </c>
      <c r="I118">
        <v>0.001590070105233045</v>
      </c>
      <c r="J118">
        <v>0.001568629493274954</v>
      </c>
      <c r="K118">
        <v>0.01048460084458955</v>
      </c>
      <c r="L118">
        <v>0.007212127031083469</v>
      </c>
      <c r="M118">
        <v>0.1242566763554832</v>
      </c>
      <c r="N118">
        <v>0.001292044410808372</v>
      </c>
      <c r="S118" s="2">
        <v>45067</v>
      </c>
      <c r="T118">
        <v>0.3173313566555919</v>
      </c>
      <c r="U118">
        <v>0.5362644951039356</v>
      </c>
      <c r="V118">
        <v>0.001590070105233045</v>
      </c>
      <c r="W118">
        <v>0.001568629493274954</v>
      </c>
      <c r="X118">
        <v>0.01048460084458955</v>
      </c>
      <c r="Y118">
        <v>0.007212127031083469</v>
      </c>
      <c r="Z118">
        <v>0.1242566763554832</v>
      </c>
      <c r="AA118">
        <v>0.001292044410808372</v>
      </c>
      <c r="AF118" s="2">
        <v>44385</v>
      </c>
      <c r="AG118">
        <v>296.5953495895133</v>
      </c>
      <c r="AH118">
        <v>91.13671863258645</v>
      </c>
      <c r="AI118">
        <v>0.000324893072668704</v>
      </c>
      <c r="AJ118">
        <v>0.00048543392980356</v>
      </c>
      <c r="AK118">
        <v>386.7915815642738</v>
      </c>
      <c r="AL118">
        <v>240.6762479384845</v>
      </c>
      <c r="AM118">
        <v>1.302551647457737</v>
      </c>
      <c r="AN118">
        <v>0.1369052427637999</v>
      </c>
      <c r="AS118" s="2">
        <v>44385</v>
      </c>
      <c r="AT118">
        <v>0.08951095137301548</v>
      </c>
      <c r="AU118">
        <v>0.2364852235994661</v>
      </c>
      <c r="AV118">
        <v>0.0001342320716255479</v>
      </c>
      <c r="AW118">
        <v>0.0005771284436162994</v>
      </c>
      <c r="AX118">
        <v>0.3798278116455138</v>
      </c>
      <c r="AY118">
        <v>0.001278394769415251</v>
      </c>
      <c r="AZ118">
        <v>0.2913259324743684</v>
      </c>
      <c r="BA118">
        <v>0.000860325622979092</v>
      </c>
    </row>
    <row r="119" spans="1:53">
      <c r="A119" s="2">
        <v>44386</v>
      </c>
      <c r="B119">
        <v>1018.526527511618</v>
      </c>
      <c r="C119">
        <v>0.0001781286930253589</v>
      </c>
      <c r="F119" s="2">
        <v>45074</v>
      </c>
      <c r="G119">
        <v>0.3628152697297829</v>
      </c>
      <c r="H119">
        <v>0.6095592281628693</v>
      </c>
      <c r="I119">
        <v>0.001789081143331012</v>
      </c>
      <c r="J119">
        <v>0.001784198559605734</v>
      </c>
      <c r="K119">
        <v>0.010074317044949</v>
      </c>
      <c r="L119">
        <v>0.006132138985177163</v>
      </c>
      <c r="M119">
        <v>0.006741729619714984</v>
      </c>
      <c r="N119">
        <v>0.001104036754569816</v>
      </c>
      <c r="S119" s="2">
        <v>45074</v>
      </c>
      <c r="T119">
        <v>0.3628152697297829</v>
      </c>
      <c r="U119">
        <v>0.6095592281628693</v>
      </c>
      <c r="V119">
        <v>0.001789081143331012</v>
      </c>
      <c r="W119">
        <v>0.001784198559605734</v>
      </c>
      <c r="X119">
        <v>0.010074317044949</v>
      </c>
      <c r="Y119">
        <v>0.006132138985177163</v>
      </c>
      <c r="Z119">
        <v>0.006741729619714984</v>
      </c>
      <c r="AA119">
        <v>0.001104036754569816</v>
      </c>
      <c r="AF119" s="2">
        <v>44386</v>
      </c>
      <c r="AG119">
        <v>296.6427021010971</v>
      </c>
      <c r="AH119">
        <v>91.15126893666482</v>
      </c>
      <c r="AI119">
        <v>0.0003249449430132941</v>
      </c>
      <c r="AJ119">
        <v>0.0004855114310719244</v>
      </c>
      <c r="AK119">
        <v>386.8533342278671</v>
      </c>
      <c r="AL119">
        <v>240.7146727648826</v>
      </c>
      <c r="AM119">
        <v>1.302759604501097</v>
      </c>
      <c r="AN119">
        <v>0.1369271001769483</v>
      </c>
      <c r="AS119" s="2">
        <v>44386</v>
      </c>
      <c r="AT119">
        <v>0.08949578291423171</v>
      </c>
      <c r="AU119">
        <v>0.2365116330571145</v>
      </c>
      <c r="AV119">
        <v>0.0001341460475197479</v>
      </c>
      <c r="AW119">
        <v>0.0005776083074922465</v>
      </c>
      <c r="AX119">
        <v>0.3798907207873998</v>
      </c>
      <c r="AY119">
        <v>0.001280342877256591</v>
      </c>
      <c r="AZ119">
        <v>0.2912497653903514</v>
      </c>
      <c r="BA119">
        <v>0.0008600006186341092</v>
      </c>
    </row>
    <row r="120" spans="1:53">
      <c r="A120" s="2">
        <v>44387</v>
      </c>
      <c r="B120">
        <v>1018.562707951535</v>
      </c>
      <c r="C120">
        <v>3.552233441150854E-05</v>
      </c>
      <c r="F120" s="2">
        <v>45081</v>
      </c>
      <c r="G120">
        <v>0.3638510432068553</v>
      </c>
      <c r="H120">
        <v>0.6087751442655283</v>
      </c>
      <c r="I120">
        <v>0.00183499432881192</v>
      </c>
      <c r="J120">
        <v>0.001955517206161582</v>
      </c>
      <c r="K120">
        <v>0.01010173530062863</v>
      </c>
      <c r="L120">
        <v>0.006075092987483963</v>
      </c>
      <c r="M120">
        <v>0.006281811578321709</v>
      </c>
      <c r="N120">
        <v>0.001124661126208748</v>
      </c>
      <c r="S120" s="2">
        <v>45081</v>
      </c>
      <c r="T120">
        <v>0.3638510432068553</v>
      </c>
      <c r="U120">
        <v>0.6087751442655283</v>
      </c>
      <c r="V120">
        <v>0.00183499432881192</v>
      </c>
      <c r="W120">
        <v>0.001955517206161582</v>
      </c>
      <c r="X120">
        <v>0.01010173530062863</v>
      </c>
      <c r="Y120">
        <v>0.006075092987483963</v>
      </c>
      <c r="Z120">
        <v>0.006281811578321709</v>
      </c>
      <c r="AA120">
        <v>0.001124661126208748</v>
      </c>
      <c r="AF120" s="2">
        <v>44387</v>
      </c>
      <c r="AG120">
        <v>296.6900621726792</v>
      </c>
      <c r="AH120">
        <v>91.16582156375144</v>
      </c>
      <c r="AI120">
        <v>0.0003249968216391708</v>
      </c>
      <c r="AJ120">
        <v>0.0004855889447136444</v>
      </c>
      <c r="AK120">
        <v>386.9150967504947</v>
      </c>
      <c r="AL120">
        <v>240.753103725942</v>
      </c>
      <c r="AM120">
        <v>1.302967594745544</v>
      </c>
      <c r="AN120">
        <v>0.136948961079711</v>
      </c>
      <c r="AS120" s="2">
        <v>44387</v>
      </c>
      <c r="AT120">
        <v>0.08951758732917871</v>
      </c>
      <c r="AU120">
        <v>0.2365155331990354</v>
      </c>
      <c r="AV120">
        <v>0.0001346336852604126</v>
      </c>
      <c r="AW120">
        <v>0.0005798245621836983</v>
      </c>
      <c r="AX120">
        <v>0.3798656528598569</v>
      </c>
      <c r="AY120">
        <v>0.001278552784173028</v>
      </c>
      <c r="AZ120">
        <v>0.2912463274933492</v>
      </c>
      <c r="BA120">
        <v>0.0008618880869625812</v>
      </c>
    </row>
    <row r="121" spans="1:53">
      <c r="A121" s="2">
        <v>44388</v>
      </c>
      <c r="B121">
        <v>1018.884387714921</v>
      </c>
      <c r="C121">
        <v>0.0003158173383672747</v>
      </c>
      <c r="F121" s="2">
        <v>45088</v>
      </c>
      <c r="G121">
        <v>0.3639111307332789</v>
      </c>
      <c r="H121">
        <v>0.608777742147533</v>
      </c>
      <c r="I121">
        <v>0.001821820636969887</v>
      </c>
      <c r="J121">
        <v>0.00195600204592185</v>
      </c>
      <c r="K121">
        <v>0.01013448701572608</v>
      </c>
      <c r="L121">
        <v>0.005963915811652114</v>
      </c>
      <c r="M121">
        <v>0.006226619270889243</v>
      </c>
      <c r="N121">
        <v>0.001208282338029098</v>
      </c>
      <c r="S121" s="2">
        <v>45088</v>
      </c>
      <c r="T121">
        <v>0.3639111307332788</v>
      </c>
      <c r="U121">
        <v>0.6087777421475329</v>
      </c>
      <c r="V121">
        <v>0.001821820636969887</v>
      </c>
      <c r="W121">
        <v>0.00195600204592185</v>
      </c>
      <c r="X121">
        <v>0.01013448701572608</v>
      </c>
      <c r="Y121">
        <v>0.005963915811652113</v>
      </c>
      <c r="Z121">
        <v>0.006226619270889243</v>
      </c>
      <c r="AA121">
        <v>0.001208282338029098</v>
      </c>
      <c r="AF121" s="2">
        <v>44388</v>
      </c>
      <c r="AG121">
        <v>285.0981743645091</v>
      </c>
      <c r="AH121">
        <v>93.35988947244094</v>
      </c>
      <c r="AI121">
        <v>0.0003239399057930073</v>
      </c>
      <c r="AJ121">
        <v>0.000505574597222997</v>
      </c>
      <c r="AK121">
        <v>363.8236476220143</v>
      </c>
      <c r="AL121">
        <v>273.2938219659225</v>
      </c>
      <c r="AM121">
        <v>1.379774675528007</v>
      </c>
      <c r="AN121">
        <v>0.123362871227067</v>
      </c>
      <c r="AS121" s="2">
        <v>44388</v>
      </c>
      <c r="AT121">
        <v>0.09164091078160523</v>
      </c>
      <c r="AU121">
        <v>0.2683996808415059</v>
      </c>
      <c r="AV121">
        <v>0.0001212938622286083</v>
      </c>
      <c r="AW121">
        <v>0.000576311839972849</v>
      </c>
      <c r="AX121">
        <v>0.3571855349684386</v>
      </c>
      <c r="AY121">
        <v>0.001354273904610284</v>
      </c>
      <c r="AZ121">
        <v>0.2798251076521164</v>
      </c>
      <c r="BA121">
        <v>0.0008968861495220821</v>
      </c>
    </row>
    <row r="122" spans="1:53">
      <c r="A122" s="2">
        <v>44389</v>
      </c>
      <c r="B122">
        <v>1018.95626021679</v>
      </c>
      <c r="C122">
        <v>7.054038979825705E-05</v>
      </c>
      <c r="F122" s="2">
        <v>45095</v>
      </c>
      <c r="G122">
        <v>0.3595095927509842</v>
      </c>
      <c r="H122">
        <v>0.613035254474538</v>
      </c>
      <c r="I122">
        <v>0.001893062081519504</v>
      </c>
      <c r="J122">
        <v>0.001945066758256217</v>
      </c>
      <c r="K122">
        <v>0.01020229496709222</v>
      </c>
      <c r="L122">
        <v>0.005961521747473773</v>
      </c>
      <c r="M122">
        <v>0.006213736128335074</v>
      </c>
      <c r="N122">
        <v>0.001239471091801047</v>
      </c>
      <c r="S122" s="2">
        <v>45095</v>
      </c>
      <c r="T122">
        <v>0.3595095927509842</v>
      </c>
      <c r="U122">
        <v>0.613035254474538</v>
      </c>
      <c r="V122">
        <v>0.001893062081519504</v>
      </c>
      <c r="W122">
        <v>0.001945066758256217</v>
      </c>
      <c r="X122">
        <v>0.01020229496709222</v>
      </c>
      <c r="Y122">
        <v>0.005961521747473773</v>
      </c>
      <c r="Z122">
        <v>0.006213736128335074</v>
      </c>
      <c r="AA122">
        <v>0.001239471091801047</v>
      </c>
      <c r="AF122" s="2">
        <v>44389</v>
      </c>
      <c r="AG122">
        <v>285.1436913108226</v>
      </c>
      <c r="AH122">
        <v>93.37479471371941</v>
      </c>
      <c r="AI122">
        <v>0.0003239916239610862</v>
      </c>
      <c r="AJ122">
        <v>0.0005056553140211687</v>
      </c>
      <c r="AK122">
        <v>363.8817333725574</v>
      </c>
      <c r="AL122">
        <v>273.3374543050281</v>
      </c>
      <c r="AM122">
        <v>1.379994961504832</v>
      </c>
      <c r="AN122">
        <v>0.1233825665520169</v>
      </c>
      <c r="AS122" s="2">
        <v>44389</v>
      </c>
      <c r="AT122">
        <v>0.09164810446385582</v>
      </c>
      <c r="AU122">
        <v>0.2684418943709039</v>
      </c>
      <c r="AV122">
        <v>0.0001208172590438427</v>
      </c>
      <c r="AW122">
        <v>0.0005759792114087773</v>
      </c>
      <c r="AX122">
        <v>0.3571208926024314</v>
      </c>
      <c r="AY122">
        <v>0.001353993106112122</v>
      </c>
      <c r="AZ122">
        <v>0.2798414929456414</v>
      </c>
      <c r="BA122">
        <v>0.0008968260406026585</v>
      </c>
    </row>
    <row r="123" spans="1:53">
      <c r="A123" s="2">
        <v>44390</v>
      </c>
      <c r="B123">
        <v>1019.08979904544</v>
      </c>
      <c r="C123">
        <v>0.0001310545249728623</v>
      </c>
      <c r="F123" s="2">
        <v>45102</v>
      </c>
      <c r="G123">
        <v>0.3617704890382335</v>
      </c>
      <c r="H123">
        <v>0.610393924173174</v>
      </c>
      <c r="I123">
        <v>0.001920287600478436</v>
      </c>
      <c r="J123">
        <v>0.001959082546655064</v>
      </c>
      <c r="K123">
        <v>0.01036010839339965</v>
      </c>
      <c r="L123">
        <v>0.005981195743874281</v>
      </c>
      <c r="M123">
        <v>0.006306928790375812</v>
      </c>
      <c r="N123">
        <v>0.001307983713809337</v>
      </c>
      <c r="S123" s="2">
        <v>45102</v>
      </c>
      <c r="T123">
        <v>0.3617704890382335</v>
      </c>
      <c r="U123">
        <v>0.610393924173174</v>
      </c>
      <c r="V123">
        <v>0.001920287600478436</v>
      </c>
      <c r="W123">
        <v>0.001959082546655064</v>
      </c>
      <c r="X123">
        <v>0.01036010839339965</v>
      </c>
      <c r="Y123">
        <v>0.005981195743874281</v>
      </c>
      <c r="Z123">
        <v>0.006306928790375812</v>
      </c>
      <c r="AA123">
        <v>0.001307983713809337</v>
      </c>
      <c r="AF123" s="2">
        <v>44390</v>
      </c>
      <c r="AG123">
        <v>285.1892155240799</v>
      </c>
      <c r="AH123">
        <v>93.38970233467313</v>
      </c>
      <c r="AI123">
        <v>0.0003240433503861563</v>
      </c>
      <c r="AJ123">
        <v>0.0005057360437060668</v>
      </c>
      <c r="AK123">
        <v>363.9398283966989</v>
      </c>
      <c r="AL123">
        <v>273.3810936101931</v>
      </c>
      <c r="AM123">
        <v>1.380215282651103</v>
      </c>
      <c r="AN123">
        <v>0.1234022650213961</v>
      </c>
      <c r="AS123" s="2">
        <v>44390</v>
      </c>
      <c r="AT123">
        <v>0.09163997569710509</v>
      </c>
      <c r="AU123">
        <v>0.2684363968415354</v>
      </c>
      <c r="AV123">
        <v>0.0001214535252415749</v>
      </c>
      <c r="AW123">
        <v>0.0005755080631519689</v>
      </c>
      <c r="AX123">
        <v>0.3571305379390857</v>
      </c>
      <c r="AY123">
        <v>0.001353269793494103</v>
      </c>
      <c r="AZ123">
        <v>0.279846035858777</v>
      </c>
      <c r="BA123">
        <v>0.0008968222816092414</v>
      </c>
    </row>
    <row r="124" spans="1:53">
      <c r="A124" s="2">
        <v>44391</v>
      </c>
      <c r="B124">
        <v>1019.54188159495</v>
      </c>
      <c r="C124">
        <v>0.0004436140465085003</v>
      </c>
      <c r="F124" s="2">
        <v>45109</v>
      </c>
      <c r="G124">
        <v>0.365346957665267</v>
      </c>
      <c r="H124">
        <v>0.6063484241943953</v>
      </c>
      <c r="I124">
        <v>0.001992123646498435</v>
      </c>
      <c r="J124">
        <v>0.002009652400922695</v>
      </c>
      <c r="K124">
        <v>0.01051050073562746</v>
      </c>
      <c r="L124">
        <v>0.006079205143312005</v>
      </c>
      <c r="M124">
        <v>0.006390870052462713</v>
      </c>
      <c r="N124">
        <v>0.001322266161514381</v>
      </c>
      <c r="S124" s="2">
        <v>45109</v>
      </c>
      <c r="T124">
        <v>0.365346957665267</v>
      </c>
      <c r="U124">
        <v>0.6063484241943953</v>
      </c>
      <c r="V124">
        <v>0.001992123646498435</v>
      </c>
      <c r="W124">
        <v>0.002009652400922695</v>
      </c>
      <c r="X124">
        <v>0.01051050073562746</v>
      </c>
      <c r="Y124">
        <v>0.006079205143312005</v>
      </c>
      <c r="Z124">
        <v>0.006390870052462713</v>
      </c>
      <c r="AA124">
        <v>0.001322266161514381</v>
      </c>
      <c r="AF124" s="2">
        <v>44391</v>
      </c>
      <c r="AG124">
        <v>285.2347470054412</v>
      </c>
      <c r="AH124">
        <v>93.40461233568202</v>
      </c>
      <c r="AI124">
        <v>0.0003240950850695357</v>
      </c>
      <c r="AJ124">
        <v>0.0005058167862797486</v>
      </c>
      <c r="AK124">
        <v>363.9979326959194</v>
      </c>
      <c r="AL124">
        <v>273.4247398825298</v>
      </c>
      <c r="AM124">
        <v>1.380435638972435</v>
      </c>
      <c r="AN124">
        <v>0.1234219666357066</v>
      </c>
      <c r="AS124" s="2">
        <v>44391</v>
      </c>
      <c r="AT124">
        <v>0.09161383874314906</v>
      </c>
      <c r="AU124">
        <v>0.2685727776441201</v>
      </c>
      <c r="AV124">
        <v>0.0001218496848249856</v>
      </c>
      <c r="AW124">
        <v>0.0005761881122781082</v>
      </c>
      <c r="AX124">
        <v>0.3570982893595681</v>
      </c>
      <c r="AY124">
        <v>0.00135284849616345</v>
      </c>
      <c r="AZ124">
        <v>0.2797679774176716</v>
      </c>
      <c r="BA124">
        <v>0.0008962305422244834</v>
      </c>
    </row>
    <row r="125" spans="1:53">
      <c r="A125" s="2">
        <v>44392</v>
      </c>
      <c r="B125">
        <v>1019.606620359234</v>
      </c>
      <c r="C125">
        <v>6.349789591997279E-05</v>
      </c>
      <c r="F125" s="2">
        <v>45116</v>
      </c>
      <c r="G125">
        <v>0.4397768439108865</v>
      </c>
      <c r="H125">
        <v>0.5347790381719106</v>
      </c>
      <c r="I125">
        <v>0.002168584670296257</v>
      </c>
      <c r="J125">
        <v>0.001993743638366254</v>
      </c>
      <c r="K125">
        <v>0.009296249302307269</v>
      </c>
      <c r="L125">
        <v>0.005440291102563679</v>
      </c>
      <c r="M125">
        <v>0.005456461192807872</v>
      </c>
      <c r="N125">
        <v>0.001088788010861615</v>
      </c>
      <c r="S125" s="2">
        <v>45116</v>
      </c>
      <c r="T125">
        <v>0.4397768439108865</v>
      </c>
      <c r="U125">
        <v>0.5347790381719106</v>
      </c>
      <c r="V125">
        <v>0.002168584670296257</v>
      </c>
      <c r="W125">
        <v>0.001993743638366254</v>
      </c>
      <c r="X125">
        <v>0.009296249302307269</v>
      </c>
      <c r="Y125">
        <v>0.005440291102563679</v>
      </c>
      <c r="Z125">
        <v>0.005456461192807872</v>
      </c>
      <c r="AA125">
        <v>0.001088788010861615</v>
      </c>
      <c r="AF125" s="2">
        <v>44392</v>
      </c>
      <c r="AG125">
        <v>285.2802857560669</v>
      </c>
      <c r="AH125">
        <v>93.41952471712605</v>
      </c>
      <c r="AI125">
        <v>0.0003241468280125428</v>
      </c>
      <c r="AJ125">
        <v>0.0005058975417442721</v>
      </c>
      <c r="AK125">
        <v>364.0560462716998</v>
      </c>
      <c r="AL125">
        <v>273.4683931231503</v>
      </c>
      <c r="AM125">
        <v>1.380656030474445</v>
      </c>
      <c r="AN125">
        <v>0.1234416713954504</v>
      </c>
      <c r="AS125" s="2">
        <v>44392</v>
      </c>
      <c r="AT125">
        <v>0.09162672605444019</v>
      </c>
      <c r="AU125">
        <v>0.2684876100325257</v>
      </c>
      <c r="AV125">
        <v>0.0001216294313588789</v>
      </c>
      <c r="AW125">
        <v>0.0005830744051361618</v>
      </c>
      <c r="AX125">
        <v>0.3570842505582764</v>
      </c>
      <c r="AY125">
        <v>0.001352715294372403</v>
      </c>
      <c r="AZ125">
        <v>0.279837462325517</v>
      </c>
      <c r="BA125">
        <v>0.0009065318983733615</v>
      </c>
    </row>
    <row r="126" spans="1:53">
      <c r="A126" s="2">
        <v>44393</v>
      </c>
      <c r="B126">
        <v>1019.727173156333</v>
      </c>
      <c r="C126">
        <v>0.000118234615872348</v>
      </c>
      <c r="F126" s="2">
        <v>45123</v>
      </c>
      <c r="G126">
        <v>0.3037994844366313</v>
      </c>
      <c r="H126">
        <v>0.2366791687189458</v>
      </c>
      <c r="I126">
        <v>0.0006739049897883123</v>
      </c>
      <c r="J126">
        <v>0.000573562913545133</v>
      </c>
      <c r="K126">
        <v>0.03461344946614508</v>
      </c>
      <c r="L126">
        <v>0.4219847538496264</v>
      </c>
      <c r="M126">
        <v>0.001201282448852064</v>
      </c>
      <c r="N126">
        <v>0.0004743931764658867</v>
      </c>
      <c r="S126" s="2">
        <v>45123</v>
      </c>
      <c r="T126">
        <v>0.3037994844366313</v>
      </c>
      <c r="U126">
        <v>0.2366791687189458</v>
      </c>
      <c r="V126">
        <v>0.0006739049897883123</v>
      </c>
      <c r="W126">
        <v>0.000573562913545133</v>
      </c>
      <c r="X126">
        <v>0.03461344946614508</v>
      </c>
      <c r="Y126">
        <v>0.4219847538496264</v>
      </c>
      <c r="Z126">
        <v>0.001201282448852064</v>
      </c>
      <c r="AA126">
        <v>0.0004743931764658867</v>
      </c>
      <c r="AF126" s="2">
        <v>44393</v>
      </c>
      <c r="AG126">
        <v>285.3258317771174</v>
      </c>
      <c r="AH126">
        <v>93.43443947938528</v>
      </c>
      <c r="AI126">
        <v>0.0003241985792164965</v>
      </c>
      <c r="AJ126">
        <v>0.0005059783101016951</v>
      </c>
      <c r="AK126">
        <v>364.114169125521</v>
      </c>
      <c r="AL126">
        <v>273.5120533331674</v>
      </c>
      <c r="AM126">
        <v>1.380876457162749</v>
      </c>
      <c r="AN126">
        <v>0.1234613793011299</v>
      </c>
      <c r="AS126" s="2">
        <v>44393</v>
      </c>
      <c r="AT126">
        <v>0.09159500465948693</v>
      </c>
      <c r="AU126">
        <v>0.2685498584660984</v>
      </c>
      <c r="AV126">
        <v>0.0001225098460383535</v>
      </c>
      <c r="AW126">
        <v>0.0005828896204419854</v>
      </c>
      <c r="AX126">
        <v>0.3571074154193166</v>
      </c>
      <c r="AY126">
        <v>0.001353470532325141</v>
      </c>
      <c r="AZ126">
        <v>0.2797802912077595</v>
      </c>
      <c r="BA126">
        <v>0.0009085602485331441</v>
      </c>
    </row>
    <row r="127" spans="1:53">
      <c r="A127" s="2">
        <v>44394</v>
      </c>
      <c r="B127">
        <v>1020.071996474315</v>
      </c>
      <c r="C127">
        <v>0.0003381525245760297</v>
      </c>
      <c r="F127" s="2">
        <v>45130</v>
      </c>
      <c r="G127">
        <v>0.3644554950746815</v>
      </c>
      <c r="H127">
        <v>0.2465384410625245</v>
      </c>
      <c r="I127">
        <v>0.0005603092496686288</v>
      </c>
      <c r="J127">
        <v>0.0004640863828080783</v>
      </c>
      <c r="K127">
        <v>0.02058204638466019</v>
      </c>
      <c r="L127">
        <v>0.3660668750501599</v>
      </c>
      <c r="M127">
        <v>0.0009687326755818379</v>
      </c>
      <c r="N127">
        <v>0.0003640141199154066</v>
      </c>
      <c r="S127" s="2">
        <v>45130</v>
      </c>
      <c r="T127">
        <v>0.3644554950746815</v>
      </c>
      <c r="U127">
        <v>0.2465384410625245</v>
      </c>
      <c r="V127">
        <v>0.0005603092496686288</v>
      </c>
      <c r="W127">
        <v>0.0004640863828080783</v>
      </c>
      <c r="X127">
        <v>0.02058204638466019</v>
      </c>
      <c r="Y127">
        <v>0.3660668750501599</v>
      </c>
      <c r="Z127">
        <v>0.0009687326755818379</v>
      </c>
      <c r="AA127">
        <v>0.0003640141199154066</v>
      </c>
      <c r="AF127" s="2">
        <v>44394</v>
      </c>
      <c r="AG127">
        <v>285.3713850697536</v>
      </c>
      <c r="AH127">
        <v>93.4493566228398</v>
      </c>
      <c r="AI127">
        <v>0.0003242503386827155</v>
      </c>
      <c r="AJ127">
        <v>0.0005060590913540762</v>
      </c>
      <c r="AK127">
        <v>364.1723012588643</v>
      </c>
      <c r="AL127">
        <v>273.5557205136937</v>
      </c>
      <c r="AM127">
        <v>1.381096919042964</v>
      </c>
      <c r="AN127">
        <v>0.1234810903532472</v>
      </c>
      <c r="AS127" s="2">
        <v>44394</v>
      </c>
      <c r="AT127">
        <v>0.09163886576444949</v>
      </c>
      <c r="AU127">
        <v>0.2684591279953238</v>
      </c>
      <c r="AV127">
        <v>0.0001218647248833352</v>
      </c>
      <c r="AW127">
        <v>0.0005766185425348787</v>
      </c>
      <c r="AX127">
        <v>0.3571310808424104</v>
      </c>
      <c r="AY127">
        <v>0.001352777719638145</v>
      </c>
      <c r="AZ127">
        <v>0.2798205039074522</v>
      </c>
      <c r="BA127">
        <v>0.0008991605033077074</v>
      </c>
    </row>
    <row r="128" spans="1:53">
      <c r="A128" s="2">
        <v>44395</v>
      </c>
      <c r="B128">
        <v>1020.164515732977</v>
      </c>
      <c r="C128">
        <v>9.069875360001589E-05</v>
      </c>
      <c r="F128" s="2">
        <v>45137</v>
      </c>
      <c r="G128">
        <v>0.3910239634056583</v>
      </c>
      <c r="H128">
        <v>0.2586233902836257</v>
      </c>
      <c r="I128">
        <v>0.0005710354625944752</v>
      </c>
      <c r="J128">
        <v>0.0004985379695408886</v>
      </c>
      <c r="K128">
        <v>0.02125649489076389</v>
      </c>
      <c r="L128">
        <v>0.3265637514054453</v>
      </c>
      <c r="M128">
        <v>0.0009904021882028583</v>
      </c>
      <c r="N128">
        <v>0.0004724243941686632</v>
      </c>
      <c r="S128" s="2">
        <v>45137</v>
      </c>
      <c r="T128">
        <v>0.3910239634056583</v>
      </c>
      <c r="U128">
        <v>0.2586233902836257</v>
      </c>
      <c r="V128">
        <v>0.0005710354625944752</v>
      </c>
      <c r="W128">
        <v>0.0004985379695408886</v>
      </c>
      <c r="X128">
        <v>0.02125649489076389</v>
      </c>
      <c r="Y128">
        <v>0.3265637514054453</v>
      </c>
      <c r="Z128">
        <v>0.0009904021882028583</v>
      </c>
      <c r="AA128">
        <v>0.0004724243941686632</v>
      </c>
      <c r="AF128" s="2">
        <v>44395</v>
      </c>
      <c r="AG128">
        <v>280.7655526370658</v>
      </c>
      <c r="AH128">
        <v>90.23603142976155</v>
      </c>
      <c r="AI128">
        <v>0.0004472368068317097</v>
      </c>
      <c r="AJ128">
        <v>0.0007798481810056243</v>
      </c>
      <c r="AK128">
        <v>391.6333994828291</v>
      </c>
      <c r="AL128">
        <v>253.5298505924328</v>
      </c>
      <c r="AM128">
        <v>1.23091299658016</v>
      </c>
      <c r="AN128">
        <v>0.1200677048328491</v>
      </c>
      <c r="AS128" s="2">
        <v>44395</v>
      </c>
      <c r="AT128">
        <v>0.08845427496698044</v>
      </c>
      <c r="AU128">
        <v>0.24879707884329</v>
      </c>
      <c r="AV128">
        <v>0.0001187746762448527</v>
      </c>
      <c r="AW128">
        <v>0.0007958498558391368</v>
      </c>
      <c r="AX128">
        <v>0.3839565685433393</v>
      </c>
      <c r="AY128">
        <v>0.001206940448398356</v>
      </c>
      <c r="AZ128">
        <v>0.2752849403012198</v>
      </c>
      <c r="BA128">
        <v>0.001385572364688253</v>
      </c>
    </row>
    <row r="129" spans="1:53">
      <c r="A129" s="2">
        <v>44396</v>
      </c>
      <c r="B129">
        <v>1020.244164789006</v>
      </c>
      <c r="C129">
        <v>7.807471716581027E-05</v>
      </c>
      <c r="F129" s="2">
        <v>45144</v>
      </c>
      <c r="G129">
        <v>0.2931859655246999</v>
      </c>
      <c r="H129">
        <v>0.3538186569572679</v>
      </c>
      <c r="I129">
        <v>0.0006468772292017274</v>
      </c>
      <c r="J129">
        <v>0.0006147492840415903</v>
      </c>
      <c r="K129">
        <v>0.0284027165945461</v>
      </c>
      <c r="L129">
        <v>0.3217414578441806</v>
      </c>
      <c r="M129">
        <v>0.001071787812140631</v>
      </c>
      <c r="N129">
        <v>0.0005177887539214918</v>
      </c>
      <c r="S129" s="2">
        <v>45144</v>
      </c>
      <c r="T129">
        <v>0.2931859655246999</v>
      </c>
      <c r="U129">
        <v>0.3538186569572679</v>
      </c>
      <c r="V129">
        <v>0.0006468772292017274</v>
      </c>
      <c r="W129">
        <v>0.0006147492840415903</v>
      </c>
      <c r="X129">
        <v>0.0284027165945461</v>
      </c>
      <c r="Y129">
        <v>0.3217414578441806</v>
      </c>
      <c r="Z129">
        <v>0.001071787812140631</v>
      </c>
      <c r="AA129">
        <v>0.0005177887539214918</v>
      </c>
      <c r="AF129" s="2">
        <v>44396</v>
      </c>
      <c r="AG129">
        <v>280.8103778647775</v>
      </c>
      <c r="AH129">
        <v>90.25043793589683</v>
      </c>
      <c r="AI129">
        <v>0.0004473082097923613</v>
      </c>
      <c r="AJ129">
        <v>0.0007799726865653905</v>
      </c>
      <c r="AK129">
        <v>391.6959251600229</v>
      </c>
      <c r="AL129">
        <v>253.5703275426063</v>
      </c>
      <c r="AM129">
        <v>1.231109516255907</v>
      </c>
      <c r="AN129">
        <v>0.1200868740726629</v>
      </c>
      <c r="AS129" s="2">
        <v>44396</v>
      </c>
      <c r="AT129">
        <v>0.08845021736752223</v>
      </c>
      <c r="AU129">
        <v>0.2487699451230835</v>
      </c>
      <c r="AV129">
        <v>0.0001186087351578828</v>
      </c>
      <c r="AW129">
        <v>0.0007965713982101188</v>
      </c>
      <c r="AX129">
        <v>0.3839800831576556</v>
      </c>
      <c r="AY129">
        <v>0.001206391156674639</v>
      </c>
      <c r="AZ129">
        <v>0.2752915130417262</v>
      </c>
      <c r="BA129">
        <v>0.001386670019969932</v>
      </c>
    </row>
    <row r="130" spans="1:53">
      <c r="A130" s="2">
        <v>44397</v>
      </c>
      <c r="B130">
        <v>1020.385962479849</v>
      </c>
      <c r="C130">
        <v>0.0001389840743393211</v>
      </c>
      <c r="F130" s="2">
        <v>45151</v>
      </c>
      <c r="G130">
        <v>0.274084182228509</v>
      </c>
      <c r="H130">
        <v>0.3472516461166592</v>
      </c>
      <c r="I130">
        <v>0.0007961599725235583</v>
      </c>
      <c r="J130">
        <v>0.0008288128998352438</v>
      </c>
      <c r="K130">
        <v>0.03061605466694949</v>
      </c>
      <c r="L130">
        <v>0.3452436339678057</v>
      </c>
      <c r="M130">
        <v>0.0005048716236197414</v>
      </c>
      <c r="N130">
        <v>0.0006746385240980142</v>
      </c>
      <c r="S130" s="2">
        <v>45151</v>
      </c>
      <c r="T130">
        <v>0.274084182228509</v>
      </c>
      <c r="U130">
        <v>0.3472516461166592</v>
      </c>
      <c r="V130">
        <v>0.0007961599725235583</v>
      </c>
      <c r="W130">
        <v>0.0008288128998352438</v>
      </c>
      <c r="X130">
        <v>0.03061605466694949</v>
      </c>
      <c r="Y130">
        <v>0.3452436339678057</v>
      </c>
      <c r="Z130">
        <v>0.0005048716236197414</v>
      </c>
      <c r="AA130">
        <v>0.0006746385240980142</v>
      </c>
      <c r="AF130" s="2">
        <v>44397</v>
      </c>
      <c r="AG130">
        <v>280.8552102489976</v>
      </c>
      <c r="AH130">
        <v>90.26484674208248</v>
      </c>
      <c r="AI130">
        <v>0.0004473796241527518</v>
      </c>
      <c r="AJ130">
        <v>0.0007800972120029159</v>
      </c>
      <c r="AK130">
        <v>391.7584608196653</v>
      </c>
      <c r="AL130">
        <v>253.61081095507</v>
      </c>
      <c r="AM130">
        <v>1.231306067306724</v>
      </c>
      <c r="AN130">
        <v>0.1201060463729146</v>
      </c>
      <c r="AS130" s="2">
        <v>44397</v>
      </c>
      <c r="AT130">
        <v>0.08848080416662775</v>
      </c>
      <c r="AU130">
        <v>0.2487564366006713</v>
      </c>
      <c r="AV130">
        <v>0.0001196442441556699</v>
      </c>
      <c r="AW130">
        <v>0.0007968634920900587</v>
      </c>
      <c r="AX130">
        <v>0.3840093422414596</v>
      </c>
      <c r="AY130">
        <v>0.001206261690563266</v>
      </c>
      <c r="AZ130">
        <v>0.275245194799315</v>
      </c>
      <c r="BA130">
        <v>0.00138545276511736</v>
      </c>
    </row>
    <row r="131" spans="1:53">
      <c r="A131" s="2">
        <v>44398</v>
      </c>
      <c r="B131">
        <v>1020.514930988337</v>
      </c>
      <c r="C131">
        <v>0.000126391888197519</v>
      </c>
      <c r="F131" s="2">
        <v>45158</v>
      </c>
      <c r="G131">
        <v>0.2459451212956567</v>
      </c>
      <c r="H131">
        <v>0.1989455603847371</v>
      </c>
      <c r="I131">
        <v>0.0007261705575283815</v>
      </c>
      <c r="J131">
        <v>0.0007627891371305598</v>
      </c>
      <c r="K131">
        <v>0.03765761115588862</v>
      </c>
      <c r="L131">
        <v>0.5141461381100744</v>
      </c>
      <c r="M131">
        <v>0.0007428350780835682</v>
      </c>
      <c r="N131">
        <v>0.001073774280900811</v>
      </c>
      <c r="S131" s="2">
        <v>45158</v>
      </c>
      <c r="T131">
        <v>0.2459451212956567</v>
      </c>
      <c r="U131">
        <v>0.1989455603847371</v>
      </c>
      <c r="V131">
        <v>0.0007261705575283815</v>
      </c>
      <c r="W131">
        <v>0.0007627891371305598</v>
      </c>
      <c r="X131">
        <v>0.03765761115588862</v>
      </c>
      <c r="Y131">
        <v>0.5141461381100744</v>
      </c>
      <c r="Z131">
        <v>0.0007428350780835682</v>
      </c>
      <c r="AA131">
        <v>0.001073774280900811</v>
      </c>
      <c r="AF131" s="2">
        <v>44398</v>
      </c>
      <c r="AG131">
        <v>280.9000497908686</v>
      </c>
      <c r="AH131">
        <v>90.27925784868573</v>
      </c>
      <c r="AI131">
        <v>0.000447451049914701</v>
      </c>
      <c r="AJ131">
        <v>0.0007802217573213741</v>
      </c>
      <c r="AK131">
        <v>391.8210064633502</v>
      </c>
      <c r="AL131">
        <v>253.6513008308558</v>
      </c>
      <c r="AM131">
        <v>1.231502649737622</v>
      </c>
      <c r="AN131">
        <v>0.1201252217340928</v>
      </c>
      <c r="AS131" s="2">
        <v>44398</v>
      </c>
      <c r="AT131">
        <v>0.08847377519767304</v>
      </c>
      <c r="AU131">
        <v>0.2487634445133654</v>
      </c>
      <c r="AV131">
        <v>0.000118812250837533</v>
      </c>
      <c r="AW131">
        <v>0.0007941381837820073</v>
      </c>
      <c r="AX131">
        <v>0.3839810684471012</v>
      </c>
      <c r="AY131">
        <v>0.001206141841400102</v>
      </c>
      <c r="AZ131">
        <v>0.2752793985128018</v>
      </c>
      <c r="BA131">
        <v>0.001383221053039115</v>
      </c>
    </row>
    <row r="132" spans="1:53">
      <c r="A132" s="2">
        <v>44399</v>
      </c>
      <c r="B132">
        <v>1020.637882372171</v>
      </c>
      <c r="C132">
        <v>0.0001204797500755639</v>
      </c>
      <c r="F132" s="2">
        <v>45165</v>
      </c>
      <c r="G132">
        <v>0.2379158550674229</v>
      </c>
      <c r="H132">
        <v>0.1994768752101943</v>
      </c>
      <c r="I132">
        <v>0.0007352605635564435</v>
      </c>
      <c r="J132">
        <v>0.0006418280276071848</v>
      </c>
      <c r="K132">
        <v>0.03776382410629525</v>
      </c>
      <c r="L132">
        <v>0.5209777972599252</v>
      </c>
      <c r="M132">
        <v>0.0007327073287617073</v>
      </c>
      <c r="N132">
        <v>0.001755852436237097</v>
      </c>
      <c r="S132" s="2">
        <v>45165</v>
      </c>
      <c r="T132">
        <v>0.2379158550674229</v>
      </c>
      <c r="U132">
        <v>0.1994768752101943</v>
      </c>
      <c r="V132">
        <v>0.0007352605635564435</v>
      </c>
      <c r="W132">
        <v>0.0006418280276071848</v>
      </c>
      <c r="X132">
        <v>0.03776382410629525</v>
      </c>
      <c r="Y132">
        <v>0.5209777972599252</v>
      </c>
      <c r="Z132">
        <v>0.0007327073287617073</v>
      </c>
      <c r="AA132">
        <v>0.001755852436237097</v>
      </c>
      <c r="AF132" s="2">
        <v>44399</v>
      </c>
      <c r="AG132">
        <v>280.9448964915334</v>
      </c>
      <c r="AH132">
        <v>90.29367125607385</v>
      </c>
      <c r="AI132">
        <v>0.0004475224870800295</v>
      </c>
      <c r="AJ132">
        <v>0.0007803463225239392</v>
      </c>
      <c r="AK132">
        <v>391.8835620926715</v>
      </c>
      <c r="AL132">
        <v>253.6917971709956</v>
      </c>
      <c r="AM132">
        <v>1.231699263553611</v>
      </c>
      <c r="AN132">
        <v>0.1201444001566862</v>
      </c>
      <c r="AS132" s="2">
        <v>44399</v>
      </c>
      <c r="AT132">
        <v>0.08848835048876459</v>
      </c>
      <c r="AU132">
        <v>0.248745019019477</v>
      </c>
      <c r="AV132">
        <v>0.0001214821258824565</v>
      </c>
      <c r="AW132">
        <v>0.0007923742627014391</v>
      </c>
      <c r="AX132">
        <v>0.3839857117453653</v>
      </c>
      <c r="AY132">
        <v>0.001205701669510962</v>
      </c>
      <c r="AZ132">
        <v>0.2752832016165475</v>
      </c>
      <c r="BA132">
        <v>0.001378159071750754</v>
      </c>
    </row>
    <row r="133" spans="1:53">
      <c r="A133" s="2">
        <v>44400</v>
      </c>
      <c r="B133">
        <v>1020.880877763621</v>
      </c>
      <c r="C133">
        <v>0.0002380818855023392</v>
      </c>
      <c r="F133" s="2">
        <v>45172</v>
      </c>
      <c r="G133">
        <v>0.1983114051538252</v>
      </c>
      <c r="H133">
        <v>0.1898790099887567</v>
      </c>
      <c r="I133">
        <v>0.0007749254848386173</v>
      </c>
      <c r="J133">
        <v>0.000671898339002875</v>
      </c>
      <c r="K133">
        <v>0.03490881152648333</v>
      </c>
      <c r="L133">
        <v>0.5733463565214127</v>
      </c>
      <c r="M133">
        <v>0.0006323970689626272</v>
      </c>
      <c r="N133">
        <v>0.001475195916717946</v>
      </c>
      <c r="S133" s="2">
        <v>45172</v>
      </c>
      <c r="T133">
        <v>0.1983114051538252</v>
      </c>
      <c r="U133">
        <v>0.1898790099887567</v>
      </c>
      <c r="V133">
        <v>0.0007749254848386173</v>
      </c>
      <c r="W133">
        <v>0.000671898339002875</v>
      </c>
      <c r="X133">
        <v>0.03490881152648333</v>
      </c>
      <c r="Y133">
        <v>0.5733463565214127</v>
      </c>
      <c r="Z133">
        <v>0.0006323970689626272</v>
      </c>
      <c r="AA133">
        <v>0.001475195916717946</v>
      </c>
      <c r="AF133" s="2">
        <v>44400</v>
      </c>
      <c r="AG133">
        <v>280.9897503521349</v>
      </c>
      <c r="AH133">
        <v>90.30808696461418</v>
      </c>
      <c r="AI133">
        <v>0.0004475939356505576</v>
      </c>
      <c r="AJ133">
        <v>0.0007804709076137858</v>
      </c>
      <c r="AK133">
        <v>391.9461277092234</v>
      </c>
      <c r="AL133">
        <v>253.7322999765213</v>
      </c>
      <c r="AM133">
        <v>1.2318959087597</v>
      </c>
      <c r="AN133">
        <v>0.1201635816411836</v>
      </c>
      <c r="AS133" s="2">
        <v>44400</v>
      </c>
      <c r="AT133">
        <v>0.08847879277101388</v>
      </c>
      <c r="AU133">
        <v>0.2488715691708734</v>
      </c>
      <c r="AV133">
        <v>0.0001193063679501034</v>
      </c>
      <c r="AW133">
        <v>0.0007932920781312926</v>
      </c>
      <c r="AX133">
        <v>0.3838910847765616</v>
      </c>
      <c r="AY133">
        <v>0.001205878851463672</v>
      </c>
      <c r="AZ133">
        <v>0.2752571275824975</v>
      </c>
      <c r="BA133">
        <v>0.001382948401508484</v>
      </c>
    </row>
    <row r="134" spans="1:53">
      <c r="A134" s="2">
        <v>44401</v>
      </c>
      <c r="B134">
        <v>1021.098265773867</v>
      </c>
      <c r="C134">
        <v>0.0002129416026694919</v>
      </c>
      <c r="F134" s="2">
        <v>45179</v>
      </c>
      <c r="G134">
        <v>0.1401358287656483</v>
      </c>
      <c r="H134">
        <v>0.1923389159477843</v>
      </c>
      <c r="I134">
        <v>0.0006450583243258524</v>
      </c>
      <c r="J134">
        <v>0.0005523831159647016</v>
      </c>
      <c r="K134">
        <v>0.3505749977950848</v>
      </c>
      <c r="L134">
        <v>0.3147439356325242</v>
      </c>
      <c r="M134">
        <v>0.0002838646504156735</v>
      </c>
      <c r="N134">
        <v>0.0007250157682523366</v>
      </c>
      <c r="S134" s="2">
        <v>45179</v>
      </c>
      <c r="T134">
        <v>0.1401358287656483</v>
      </c>
      <c r="U134">
        <v>0.1923389159477843</v>
      </c>
      <c r="V134">
        <v>0.0006450583243258523</v>
      </c>
      <c r="W134">
        <v>0.0005523831159647015</v>
      </c>
      <c r="X134">
        <v>0.3505749977950848</v>
      </c>
      <c r="Y134">
        <v>0.3147439356325241</v>
      </c>
      <c r="Z134">
        <v>0.0002838646504156734</v>
      </c>
      <c r="AA134">
        <v>0.0007250157682523365</v>
      </c>
      <c r="AF134" s="2">
        <v>44401</v>
      </c>
      <c r="AG134">
        <v>281.0346113738161</v>
      </c>
      <c r="AH134">
        <v>90.32250497467408</v>
      </c>
      <c r="AI134">
        <v>0.0004476653956281064</v>
      </c>
      <c r="AJ134">
        <v>0.0007805955125940889</v>
      </c>
      <c r="AK134">
        <v>392.0087033146004</v>
      </c>
      <c r="AL134">
        <v>253.7728092484652</v>
      </c>
      <c r="AM134">
        <v>1.232092585360902</v>
      </c>
      <c r="AN134">
        <v>0.1201827661880738</v>
      </c>
      <c r="AS134" s="2">
        <v>44401</v>
      </c>
      <c r="AT134">
        <v>0.08848149304013964</v>
      </c>
      <c r="AU134">
        <v>0.2487647562380583</v>
      </c>
      <c r="AV134">
        <v>0.0001230653782946678</v>
      </c>
      <c r="AW134">
        <v>0.0007946369343779773</v>
      </c>
      <c r="AX134">
        <v>0.3839240394463626</v>
      </c>
      <c r="AY134">
        <v>0.001206387750641777</v>
      </c>
      <c r="AZ134">
        <v>0.2753272518182859</v>
      </c>
      <c r="BA134">
        <v>0.001378369393839168</v>
      </c>
    </row>
    <row r="135" spans="1:53">
      <c r="A135" s="2">
        <v>44402</v>
      </c>
      <c r="B135">
        <v>1021.483026557754</v>
      </c>
      <c r="C135">
        <v>0.0003768107309392033</v>
      </c>
      <c r="F135" s="2">
        <v>45186</v>
      </c>
      <c r="G135">
        <v>0.137563327192626</v>
      </c>
      <c r="H135">
        <v>0.1941817019782976</v>
      </c>
      <c r="I135">
        <v>0.0006955004470316464</v>
      </c>
      <c r="J135">
        <v>0.0006306467358027563</v>
      </c>
      <c r="K135">
        <v>0.3599555538938404</v>
      </c>
      <c r="L135">
        <v>0.3060090631885426</v>
      </c>
      <c r="M135">
        <v>0.0003447485774200761</v>
      </c>
      <c r="N135">
        <v>0.0006194579864389804</v>
      </c>
      <c r="S135" s="2">
        <v>45186</v>
      </c>
      <c r="T135">
        <v>0.137563327192626</v>
      </c>
      <c r="U135">
        <v>0.1941817019782976</v>
      </c>
      <c r="V135">
        <v>0.0006955004470316464</v>
      </c>
      <c r="W135">
        <v>0.0006306467358027563</v>
      </c>
      <c r="X135">
        <v>0.3599555538938404</v>
      </c>
      <c r="Y135">
        <v>0.3060090631885426</v>
      </c>
      <c r="Z135">
        <v>0.0003447485774200761</v>
      </c>
      <c r="AA135">
        <v>0.0006194579864389804</v>
      </c>
      <c r="AF135" s="2">
        <v>44402</v>
      </c>
      <c r="AG135">
        <v>282.2526799202863</v>
      </c>
      <c r="AH135">
        <v>88.24149518351032</v>
      </c>
      <c r="AI135">
        <v>0.0004078301277933622</v>
      </c>
      <c r="AJ135">
        <v>0.0007846618844652754</v>
      </c>
      <c r="AK135">
        <v>386.2345900638742</v>
      </c>
      <c r="AL135">
        <v>260.5817539461459</v>
      </c>
      <c r="AM135">
        <v>1.213042243051855</v>
      </c>
      <c r="AN135">
        <v>0.1862434531469073</v>
      </c>
      <c r="AS135" s="2">
        <v>44402</v>
      </c>
      <c r="AT135">
        <v>0.08635883220349089</v>
      </c>
      <c r="AU135">
        <v>0.2553801835835107</v>
      </c>
      <c r="AV135">
        <v>0.0001898350368399073</v>
      </c>
      <c r="AW135">
        <v>0.000724277238461222</v>
      </c>
      <c r="AX135">
        <v>0.3782759513194415</v>
      </c>
      <c r="AY135">
        <v>0.001188008794591156</v>
      </c>
      <c r="AZ135">
        <v>0.2764984596621452</v>
      </c>
      <c r="BA135">
        <v>0.001384452161519424</v>
      </c>
    </row>
    <row r="136" spans="1:53">
      <c r="A136" s="2">
        <v>44403</v>
      </c>
      <c r="B136">
        <v>1021.641701363908</v>
      </c>
      <c r="C136">
        <v>0.0001553376825935704</v>
      </c>
      <c r="F136" s="2">
        <v>45193</v>
      </c>
      <c r="G136">
        <v>0.1498121048758519</v>
      </c>
      <c r="H136">
        <v>0.2136982312933919</v>
      </c>
      <c r="I136">
        <v>0.0007761218542685842</v>
      </c>
      <c r="J136">
        <v>0.0006804859980775338</v>
      </c>
      <c r="K136">
        <v>0.3924476338095427</v>
      </c>
      <c r="L136">
        <v>0.2413854931751947</v>
      </c>
      <c r="M136">
        <v>0.0004496868253881933</v>
      </c>
      <c r="N136">
        <v>0.0007502421682843534</v>
      </c>
      <c r="S136" s="2">
        <v>45193</v>
      </c>
      <c r="T136">
        <v>0.1498121048758519</v>
      </c>
      <c r="U136">
        <v>0.2136982312933919</v>
      </c>
      <c r="V136">
        <v>0.0007761218542685842</v>
      </c>
      <c r="W136">
        <v>0.0006804859980775338</v>
      </c>
      <c r="X136">
        <v>0.3924476338095427</v>
      </c>
      <c r="Y136">
        <v>0.2413854931751947</v>
      </c>
      <c r="Z136">
        <v>0.0004496868253881933</v>
      </c>
      <c r="AA136">
        <v>0.0007502421682843534</v>
      </c>
      <c r="AF136" s="2">
        <v>44403</v>
      </c>
      <c r="AG136">
        <v>282.2977425732037</v>
      </c>
      <c r="AH136">
        <v>88.25558325477857</v>
      </c>
      <c r="AI136">
        <v>0.0004078952393363358</v>
      </c>
      <c r="AJ136">
        <v>0.0007847871585500678</v>
      </c>
      <c r="AK136">
        <v>386.2962538017763</v>
      </c>
      <c r="AL136">
        <v>260.6233567579881</v>
      </c>
      <c r="AM136">
        <v>1.21323590959769</v>
      </c>
      <c r="AN136">
        <v>0.1862731875823418</v>
      </c>
      <c r="AS136" s="2">
        <v>44403</v>
      </c>
      <c r="AT136">
        <v>0.08640331021619431</v>
      </c>
      <c r="AU136">
        <v>0.2554389019930499</v>
      </c>
      <c r="AV136">
        <v>0.0001850483812326487</v>
      </c>
      <c r="AW136">
        <v>0.0007235204055265558</v>
      </c>
      <c r="AX136">
        <v>0.3781669298702376</v>
      </c>
      <c r="AY136">
        <v>0.001186462768947231</v>
      </c>
      <c r="AZ136">
        <v>0.276512434425336</v>
      </c>
      <c r="BA136">
        <v>0.00138339193947589</v>
      </c>
    </row>
    <row r="137" spans="1:53">
      <c r="A137" s="2">
        <v>44404</v>
      </c>
      <c r="B137">
        <v>1021.354491464186</v>
      </c>
      <c r="C137">
        <v>-0.0002811258578606646</v>
      </c>
      <c r="F137" s="2">
        <v>45200</v>
      </c>
      <c r="G137">
        <v>0.1419123339340045</v>
      </c>
      <c r="H137">
        <v>0.2165142400138547</v>
      </c>
      <c r="I137">
        <v>0.0007293757124394205</v>
      </c>
      <c r="J137">
        <v>0.0007093194512614835</v>
      </c>
      <c r="K137">
        <v>0.4047327667645276</v>
      </c>
      <c r="L137">
        <v>0.234453426722696</v>
      </c>
      <c r="M137">
        <v>0.0004759372137254355</v>
      </c>
      <c r="N137">
        <v>0.0004726001874908631</v>
      </c>
      <c r="S137" s="2">
        <v>45200</v>
      </c>
      <c r="T137">
        <v>0.1419123339340045</v>
      </c>
      <c r="U137">
        <v>0.2165142400138547</v>
      </c>
      <c r="V137">
        <v>0.0007293757124394205</v>
      </c>
      <c r="W137">
        <v>0.0007093194512614835</v>
      </c>
      <c r="X137">
        <v>0.4047327667645276</v>
      </c>
      <c r="Y137">
        <v>0.234453426722696</v>
      </c>
      <c r="Z137">
        <v>0.0004759372137254355</v>
      </c>
      <c r="AA137">
        <v>0.0004726001874908631</v>
      </c>
      <c r="AF137" s="2">
        <v>44404</v>
      </c>
      <c r="AG137">
        <v>282.3428124205354</v>
      </c>
      <c r="AH137">
        <v>88.26967357525794</v>
      </c>
      <c r="AI137">
        <v>0.0004079603612746007</v>
      </c>
      <c r="AJ137">
        <v>0.0007849124526353173</v>
      </c>
      <c r="AK137">
        <v>386.3579273845153</v>
      </c>
      <c r="AL137">
        <v>260.6649662118685</v>
      </c>
      <c r="AM137">
        <v>1.213429607063084</v>
      </c>
      <c r="AN137">
        <v>0.1863029267649856</v>
      </c>
      <c r="AS137" s="2">
        <v>44404</v>
      </c>
      <c r="AT137">
        <v>0.0864518372615882</v>
      </c>
      <c r="AU137">
        <v>0.2554557596950419</v>
      </c>
      <c r="AV137">
        <v>0.0001855730907365359</v>
      </c>
      <c r="AW137">
        <v>0.0007207366481438729</v>
      </c>
      <c r="AX137">
        <v>0.3780917548861091</v>
      </c>
      <c r="AY137">
        <v>0.00118826058466097</v>
      </c>
      <c r="AZ137">
        <v>0.2765247417288133</v>
      </c>
      <c r="BA137">
        <v>0.001381336104906003</v>
      </c>
    </row>
    <row r="138" spans="1:53">
      <c r="A138" s="2">
        <v>44405</v>
      </c>
      <c r="B138">
        <v>1021.933890548605</v>
      </c>
      <c r="C138">
        <v>0.0005672850016933406</v>
      </c>
      <c r="F138" s="2">
        <v>45207</v>
      </c>
      <c r="G138">
        <v>0.08654521437451523</v>
      </c>
      <c r="H138">
        <v>0.08816662446822451</v>
      </c>
      <c r="I138">
        <v>0.0007049444371761734</v>
      </c>
      <c r="J138">
        <v>0.0005912675532047418</v>
      </c>
      <c r="K138">
        <v>0.52349413271888</v>
      </c>
      <c r="L138">
        <v>0.2997142673022548</v>
      </c>
      <c r="M138">
        <v>0.0004537712597899539</v>
      </c>
      <c r="N138">
        <v>0.0003297778859545516</v>
      </c>
      <c r="S138" s="2">
        <v>45207</v>
      </c>
      <c r="T138">
        <v>0.08654521437451523</v>
      </c>
      <c r="U138">
        <v>0.08816662446822451</v>
      </c>
      <c r="V138">
        <v>0.0007049444371761734</v>
      </c>
      <c r="W138">
        <v>0.0005912675532047418</v>
      </c>
      <c r="X138">
        <v>0.52349413271888</v>
      </c>
      <c r="Y138">
        <v>0.2997142673022548</v>
      </c>
      <c r="Z138">
        <v>0.0004537712597899539</v>
      </c>
      <c r="AA138">
        <v>0.0003297778859545516</v>
      </c>
      <c r="AF138" s="2">
        <v>44405</v>
      </c>
      <c r="AG138">
        <v>282.3878894634299</v>
      </c>
      <c r="AH138">
        <v>88.28376614530752</v>
      </c>
      <c r="AI138">
        <v>0.0004080254936098168</v>
      </c>
      <c r="AJ138">
        <v>0.0007850377667242169</v>
      </c>
      <c r="AK138">
        <v>386.4196108136631</v>
      </c>
      <c r="AL138">
        <v>260.7065823088475</v>
      </c>
      <c r="AM138">
        <v>1.213623335452973</v>
      </c>
      <c r="AN138">
        <v>0.1863326706955966</v>
      </c>
      <c r="AS138" s="2">
        <v>44405</v>
      </c>
      <c r="AT138">
        <v>0.08640234928253443</v>
      </c>
      <c r="AU138">
        <v>0.2554521802485896</v>
      </c>
      <c r="AV138">
        <v>0.0001852211683828017</v>
      </c>
      <c r="AW138">
        <v>0.0007221346595777686</v>
      </c>
      <c r="AX138">
        <v>0.3782609293800284</v>
      </c>
      <c r="AY138">
        <v>0.001187093355397421</v>
      </c>
      <c r="AZ138">
        <v>0.2764092079293464</v>
      </c>
      <c r="BA138">
        <v>0.001380883976143052</v>
      </c>
    </row>
    <row r="139" spans="1:53">
      <c r="A139" s="2">
        <v>44406</v>
      </c>
      <c r="B139">
        <v>1021.894366007721</v>
      </c>
      <c r="C139">
        <v>-3.867622088848943E-05</v>
      </c>
      <c r="F139" s="2">
        <v>45214</v>
      </c>
      <c r="G139">
        <v>0.0870686937270385</v>
      </c>
      <c r="H139">
        <v>0.08141671092813345</v>
      </c>
      <c r="I139">
        <v>0.0006016596102680617</v>
      </c>
      <c r="J139">
        <v>0.0004348604272877938</v>
      </c>
      <c r="K139">
        <v>0.5133984086462117</v>
      </c>
      <c r="L139">
        <v>0.3163449734900144</v>
      </c>
      <c r="M139">
        <v>0.0004598944917179959</v>
      </c>
      <c r="N139">
        <v>0.0002747986793281661</v>
      </c>
      <c r="S139" s="2">
        <v>45214</v>
      </c>
      <c r="T139">
        <v>0.0870686937270385</v>
      </c>
      <c r="U139">
        <v>0.08141671092813345</v>
      </c>
      <c r="V139">
        <v>0.0006016596102680617</v>
      </c>
      <c r="W139">
        <v>0.0004348604272877938</v>
      </c>
      <c r="X139">
        <v>0.5133984086462117</v>
      </c>
      <c r="Y139">
        <v>0.3163449734900144</v>
      </c>
      <c r="Z139">
        <v>0.0004598944917179959</v>
      </c>
      <c r="AA139">
        <v>0.0002747986793281661</v>
      </c>
      <c r="AF139" s="2">
        <v>44406</v>
      </c>
      <c r="AG139">
        <v>282.4329737030359</v>
      </c>
      <c r="AH139">
        <v>88.29786096528647</v>
      </c>
      <c r="AI139">
        <v>0.0004080906363436439</v>
      </c>
      <c r="AJ139">
        <v>0.0007851631008199604</v>
      </c>
      <c r="AK139">
        <v>386.4813040907916</v>
      </c>
      <c r="AL139">
        <v>260.7482050499857</v>
      </c>
      <c r="AM139">
        <v>1.213817094772295</v>
      </c>
      <c r="AN139">
        <v>0.1863624193749328</v>
      </c>
      <c r="AS139" s="2">
        <v>44406</v>
      </c>
      <c r="AT139">
        <v>0.08642445373193582</v>
      </c>
      <c r="AU139">
        <v>0.2554478176708114</v>
      </c>
      <c r="AV139">
        <v>0.0001854810687455886</v>
      </c>
      <c r="AW139">
        <v>0.0007242868518605437</v>
      </c>
      <c r="AX139">
        <v>0.3781904575517048</v>
      </c>
      <c r="AY139">
        <v>0.001187536073121813</v>
      </c>
      <c r="AZ139">
        <v>0.2764503442490114</v>
      </c>
      <c r="BA139">
        <v>0.001389622802808636</v>
      </c>
    </row>
    <row r="140" spans="1:53">
      <c r="A140" s="2">
        <v>44407</v>
      </c>
      <c r="B140">
        <v>1022.017728548617</v>
      </c>
      <c r="C140">
        <v>0.0001207194647503407</v>
      </c>
      <c r="F140" s="2">
        <v>45221</v>
      </c>
      <c r="G140">
        <v>0.1107947638513449</v>
      </c>
      <c r="H140">
        <v>0.1976286398151016</v>
      </c>
      <c r="I140">
        <v>0.0005751118770205562</v>
      </c>
      <c r="J140">
        <v>0.0004697226221291129</v>
      </c>
      <c r="K140">
        <v>0.4936848310646372</v>
      </c>
      <c r="L140">
        <v>0.1960892154314668</v>
      </c>
      <c r="M140">
        <v>0.0004702883224117424</v>
      </c>
      <c r="N140">
        <v>0.0002874270158882459</v>
      </c>
      <c r="S140" s="2">
        <v>45221</v>
      </c>
      <c r="T140">
        <v>0.1107947638513449</v>
      </c>
      <c r="U140">
        <v>0.1976286398151016</v>
      </c>
      <c r="V140">
        <v>0.0005751118770205561</v>
      </c>
      <c r="W140">
        <v>0.0004697226221291129</v>
      </c>
      <c r="X140">
        <v>0.4936848310646371</v>
      </c>
      <c r="Y140">
        <v>0.1960892154314668</v>
      </c>
      <c r="Z140">
        <v>0.0004702883224117423</v>
      </c>
      <c r="AA140">
        <v>0.0002874270158882458</v>
      </c>
      <c r="AF140" s="2">
        <v>44407</v>
      </c>
      <c r="AG140">
        <v>282.4780651405026</v>
      </c>
      <c r="AH140">
        <v>88.311958035554</v>
      </c>
      <c r="AI140">
        <v>0.000408155789477742</v>
      </c>
      <c r="AJ140">
        <v>0.0007852884549257419</v>
      </c>
      <c r="AK140">
        <v>386.5430072174732</v>
      </c>
      <c r="AL140">
        <v>260.7898344363438</v>
      </c>
      <c r="AM140">
        <v>1.214010885025987</v>
      </c>
      <c r="AN140">
        <v>0.1863921728037524</v>
      </c>
      <c r="AS140" s="2">
        <v>44407</v>
      </c>
      <c r="AT140">
        <v>0.08641153729137943</v>
      </c>
      <c r="AU140">
        <v>0.2554088364322304</v>
      </c>
      <c r="AV140">
        <v>0.0001838527540915098</v>
      </c>
      <c r="AW140">
        <v>0.0007325941295314576</v>
      </c>
      <c r="AX140">
        <v>0.3782146405691171</v>
      </c>
      <c r="AY140">
        <v>0.001187264494383427</v>
      </c>
      <c r="AZ140">
        <v>0.276454888196457</v>
      </c>
      <c r="BA140">
        <v>0.00140638613280962</v>
      </c>
    </row>
    <row r="141" spans="1:53">
      <c r="A141" s="2">
        <v>44408</v>
      </c>
      <c r="B141">
        <v>1022.318758290439</v>
      </c>
      <c r="C141">
        <v>0.0002945445400925895</v>
      </c>
      <c r="F141" s="2">
        <v>45228</v>
      </c>
      <c r="G141">
        <v>0.08103640664919581</v>
      </c>
      <c r="H141">
        <v>0.07331569770164967</v>
      </c>
      <c r="I141">
        <v>0.0005296460676583297</v>
      </c>
      <c r="J141">
        <v>0.0004308469298518405</v>
      </c>
      <c r="K141">
        <v>0.5225984702275761</v>
      </c>
      <c r="L141">
        <v>0.3214154962982455</v>
      </c>
      <c r="M141">
        <v>0.0004464801730759376</v>
      </c>
      <c r="N141">
        <v>0.0002269559527468395</v>
      </c>
      <c r="S141" s="2">
        <v>45228</v>
      </c>
      <c r="T141">
        <v>0.08103640664919581</v>
      </c>
      <c r="U141">
        <v>0.07331569770164967</v>
      </c>
      <c r="V141">
        <v>0.0005296460676583297</v>
      </c>
      <c r="W141">
        <v>0.0004308469298518405</v>
      </c>
      <c r="X141">
        <v>0.5225984702275761</v>
      </c>
      <c r="Y141">
        <v>0.3214154962982455</v>
      </c>
      <c r="Z141">
        <v>0.0004464801730759376</v>
      </c>
      <c r="AA141">
        <v>0.0002269559527468395</v>
      </c>
      <c r="AF141" s="2">
        <v>44408</v>
      </c>
      <c r="AG141">
        <v>282.5231637769791</v>
      </c>
      <c r="AH141">
        <v>88.32605735646936</v>
      </c>
      <c r="AI141">
        <v>0.0004082209530137718</v>
      </c>
      <c r="AJ141">
        <v>0.0007854138290447561</v>
      </c>
      <c r="AK141">
        <v>386.6047201952803</v>
      </c>
      <c r="AL141">
        <v>260.8314704689828</v>
      </c>
      <c r="AM141">
        <v>1.214204706218988</v>
      </c>
      <c r="AN141">
        <v>0.1864219309828137</v>
      </c>
      <c r="AS141" s="2">
        <v>44408</v>
      </c>
      <c r="AT141">
        <v>0.08643488823387269</v>
      </c>
      <c r="AU141">
        <v>0.2553770980033408</v>
      </c>
      <c r="AV141">
        <v>0.0001855955617460983</v>
      </c>
      <c r="AW141">
        <v>0.0007282367106625173</v>
      </c>
      <c r="AX141">
        <v>0.3781881715811197</v>
      </c>
      <c r="AY141">
        <v>0.001187480700052713</v>
      </c>
      <c r="AZ141">
        <v>0.2765057767087912</v>
      </c>
      <c r="BA141">
        <v>0.001392752500414308</v>
      </c>
    </row>
    <row r="142" spans="1:53">
      <c r="A142" s="2">
        <v>44409</v>
      </c>
      <c r="B142">
        <v>1022.423238766211</v>
      </c>
      <c r="C142">
        <v>0.0001021995096195383</v>
      </c>
      <c r="F142" s="2">
        <v>45235</v>
      </c>
      <c r="G142">
        <v>0.07647871569271655</v>
      </c>
      <c r="H142">
        <v>0.05346840176611506</v>
      </c>
      <c r="I142">
        <v>0.000286361746698546</v>
      </c>
      <c r="J142">
        <v>0.0002128028947188468</v>
      </c>
      <c r="K142">
        <v>0.661361341781896</v>
      </c>
      <c r="L142">
        <v>0.2075578335879817</v>
      </c>
      <c r="M142">
        <v>0.000424240456287226</v>
      </c>
      <c r="N142">
        <v>0.000210302073586059</v>
      </c>
      <c r="S142" s="2">
        <v>45235</v>
      </c>
      <c r="T142">
        <v>0.07647871569271655</v>
      </c>
      <c r="U142">
        <v>0.05346840176611506</v>
      </c>
      <c r="V142">
        <v>0.000286361746698546</v>
      </c>
      <c r="W142">
        <v>0.0002128028947188468</v>
      </c>
      <c r="X142">
        <v>0.661361341781896</v>
      </c>
      <c r="Y142">
        <v>0.2075578335879817</v>
      </c>
      <c r="Z142">
        <v>0.000424240456287226</v>
      </c>
      <c r="AA142">
        <v>0.000210302073586059</v>
      </c>
      <c r="AF142" s="2">
        <v>44409</v>
      </c>
      <c r="AG142">
        <v>278.6063806391264</v>
      </c>
      <c r="AH142">
        <v>83.19673152052337</v>
      </c>
      <c r="AI142">
        <v>0.0004231552851582146</v>
      </c>
      <c r="AJ142">
        <v>0.0008143790915175483</v>
      </c>
      <c r="AK142">
        <v>354.8865967182076</v>
      </c>
      <c r="AL142">
        <v>301.6890439719183</v>
      </c>
      <c r="AM142">
        <v>1.150078131739998</v>
      </c>
      <c r="AN142">
        <v>0.193037204960297</v>
      </c>
      <c r="AS142" s="2">
        <v>44409</v>
      </c>
      <c r="AT142">
        <v>0.08139508744036258</v>
      </c>
      <c r="AU142">
        <v>0.2953952920596719</v>
      </c>
      <c r="AV142">
        <v>0.0001908609596086369</v>
      </c>
      <c r="AW142">
        <v>0.0007547333040176918</v>
      </c>
      <c r="AX142">
        <v>0.3470297183238873</v>
      </c>
      <c r="AY142">
        <v>0.001124079569172053</v>
      </c>
      <c r="AZ142">
        <v>0.2726664510422378</v>
      </c>
      <c r="BA142">
        <v>0.001443777301042027</v>
      </c>
    </row>
    <row r="143" spans="1:53">
      <c r="A143" s="2">
        <v>44410</v>
      </c>
      <c r="B143">
        <v>1022.459467414754</v>
      </c>
      <c r="C143">
        <v>3.543410123052482E-05</v>
      </c>
      <c r="F143" s="2">
        <v>45242</v>
      </c>
      <c r="G143">
        <v>0.1197219624682859</v>
      </c>
      <c r="H143">
        <v>0.08209187255259232</v>
      </c>
      <c r="I143">
        <v>0.0004593117562298046</v>
      </c>
      <c r="J143">
        <v>0.0003773918701332143</v>
      </c>
      <c r="K143">
        <v>0.563229940447028</v>
      </c>
      <c r="L143">
        <v>0.2334601524199402</v>
      </c>
      <c r="M143">
        <v>0.0003931502298460443</v>
      </c>
      <c r="N143">
        <v>0.0002662182559444605</v>
      </c>
      <c r="S143" s="2">
        <v>45242</v>
      </c>
      <c r="T143">
        <v>0.1197219624682859</v>
      </c>
      <c r="U143">
        <v>0.08209187255259232</v>
      </c>
      <c r="V143">
        <v>0.0004593117562298046</v>
      </c>
      <c r="W143">
        <v>0.0003773918701332143</v>
      </c>
      <c r="X143">
        <v>0.563229940447028</v>
      </c>
      <c r="Y143">
        <v>0.2334601524199402</v>
      </c>
      <c r="Z143">
        <v>0.0003931502298460443</v>
      </c>
      <c r="AA143">
        <v>0.0002662182559444605</v>
      </c>
      <c r="AF143" s="2">
        <v>44410</v>
      </c>
      <c r="AG143">
        <v>278.6508611472827</v>
      </c>
      <c r="AH143">
        <v>83.21001417717497</v>
      </c>
      <c r="AI143">
        <v>0.0004232228434175397</v>
      </c>
      <c r="AJ143">
        <v>0.0008145091100610556</v>
      </c>
      <c r="AK143">
        <v>354.9432556365126</v>
      </c>
      <c r="AL143">
        <v>301.7372097100836</v>
      </c>
      <c r="AM143">
        <v>1.150261745839582</v>
      </c>
      <c r="AN143">
        <v>0.1930680240425808</v>
      </c>
      <c r="AS143" s="2">
        <v>44410</v>
      </c>
      <c r="AT143">
        <v>0.08129557905996863</v>
      </c>
      <c r="AU143">
        <v>0.2954710441867628</v>
      </c>
      <c r="AV143">
        <v>0.0001901310282191935</v>
      </c>
      <c r="AW143">
        <v>0.0007513906475233575</v>
      </c>
      <c r="AX143">
        <v>0.3470976819916732</v>
      </c>
      <c r="AY143">
        <v>0.001124767588174634</v>
      </c>
      <c r="AZ143">
        <v>0.2726245090497125</v>
      </c>
      <c r="BA143">
        <v>0.001444896447965512</v>
      </c>
    </row>
    <row r="144" spans="1:53">
      <c r="A144" s="2">
        <v>44411</v>
      </c>
      <c r="B144">
        <v>1022.941955073711</v>
      </c>
      <c r="C144">
        <v>0.0004718892771142791</v>
      </c>
      <c r="AF144" s="2">
        <v>44411</v>
      </c>
      <c r="AG144">
        <v>278.6953487569118</v>
      </c>
      <c r="AH144">
        <v>83.22329895445036</v>
      </c>
      <c r="AI144">
        <v>0.0004232904124627833</v>
      </c>
      <c r="AJ144">
        <v>0.0008146391493624899</v>
      </c>
      <c r="AK144">
        <v>354.9999236006172</v>
      </c>
      <c r="AL144">
        <v>301.7853831380818</v>
      </c>
      <c r="AM144">
        <v>1.150445389253815</v>
      </c>
      <c r="AN144">
        <v>0.1930988480452416</v>
      </c>
      <c r="AS144" s="2">
        <v>44411</v>
      </c>
      <c r="AT144">
        <v>0.08137889677730895</v>
      </c>
      <c r="AU144">
        <v>0.2954419100424977</v>
      </c>
      <c r="AV144">
        <v>0.0001906552300526762</v>
      </c>
      <c r="AW144">
        <v>0.000752275394436975</v>
      </c>
      <c r="AX144">
        <v>0.3471810725890466</v>
      </c>
      <c r="AY144">
        <v>0.001123722139671231</v>
      </c>
      <c r="AZ144">
        <v>0.2724874247841593</v>
      </c>
      <c r="BA144">
        <v>0.001444043042826706</v>
      </c>
    </row>
    <row r="145" spans="1:53">
      <c r="A145" s="2">
        <v>44412</v>
      </c>
      <c r="B145">
        <v>1022.636758451848</v>
      </c>
      <c r="C145">
        <v>-0.000298351847188405</v>
      </c>
      <c r="AF145" s="2">
        <v>44412</v>
      </c>
      <c r="AG145">
        <v>278.7398434691472</v>
      </c>
      <c r="AH145">
        <v>83.23658585268809</v>
      </c>
      <c r="AI145">
        <v>0.0004233579922956674</v>
      </c>
      <c r="AJ145">
        <v>0.0008147692094251652</v>
      </c>
      <c r="AK145">
        <v>355.0566006119655</v>
      </c>
      <c r="AL145">
        <v>301.8335642571407</v>
      </c>
      <c r="AM145">
        <v>1.150629061987378</v>
      </c>
      <c r="AN145">
        <v>0.1931296769690651</v>
      </c>
      <c r="AS145" s="2">
        <v>44412</v>
      </c>
      <c r="AT145">
        <v>0.0814046142560068</v>
      </c>
      <c r="AU145">
        <v>0.2952947071044685</v>
      </c>
      <c r="AV145">
        <v>0.0001905060289155882</v>
      </c>
      <c r="AW145">
        <v>0.0007510631814711773</v>
      </c>
      <c r="AX145">
        <v>0.3472283242675727</v>
      </c>
      <c r="AY145">
        <v>0.001123729131973252</v>
      </c>
      <c r="AZ145">
        <v>0.2725637188915657</v>
      </c>
      <c r="BA145">
        <v>0.00144333713802625</v>
      </c>
    </row>
    <row r="146" spans="1:53">
      <c r="A146" s="2">
        <v>44413</v>
      </c>
      <c r="B146">
        <v>1022.552407006718</v>
      </c>
      <c r="C146">
        <v>-8.248426866452885E-05</v>
      </c>
      <c r="AF146" s="2">
        <v>44413</v>
      </c>
      <c r="AG146">
        <v>278.7843452851231</v>
      </c>
      <c r="AH146">
        <v>83.2498748722268</v>
      </c>
      <c r="AI146">
        <v>0.0004234255829179142</v>
      </c>
      <c r="AJ146">
        <v>0.000814899290252396</v>
      </c>
      <c r="AK146">
        <v>355.113286672002</v>
      </c>
      <c r="AL146">
        <v>301.881753068488</v>
      </c>
      <c r="AM146">
        <v>1.150812764044951</v>
      </c>
      <c r="AN146">
        <v>0.1931605108148368</v>
      </c>
      <c r="AS146" s="2">
        <v>44413</v>
      </c>
      <c r="AT146">
        <v>0.08140744297972601</v>
      </c>
      <c r="AU146">
        <v>0.2953385930094035</v>
      </c>
      <c r="AV146">
        <v>0.0001904830974840106</v>
      </c>
      <c r="AW146">
        <v>0.0007529769406775915</v>
      </c>
      <c r="AX146">
        <v>0.347111023850487</v>
      </c>
      <c r="AY146">
        <v>0.001125140249124956</v>
      </c>
      <c r="AZ146">
        <v>0.2726302158154121</v>
      </c>
      <c r="BA146">
        <v>0.001444124057684738</v>
      </c>
    </row>
    <row r="147" spans="1:53">
      <c r="A147" s="2">
        <v>44414</v>
      </c>
      <c r="B147">
        <v>1023.095446529296</v>
      </c>
      <c r="C147">
        <v>0.000531062778647895</v>
      </c>
      <c r="AF147" s="2">
        <v>44414</v>
      </c>
      <c r="AG147">
        <v>278.8288542059736</v>
      </c>
      <c r="AH147">
        <v>83.26316601340515</v>
      </c>
      <c r="AI147">
        <v>0.0004234931843312464</v>
      </c>
      <c r="AJ147">
        <v>0.0008150293918474976</v>
      </c>
      <c r="AK147">
        <v>355.1699817821714</v>
      </c>
      <c r="AL147">
        <v>301.929949573352</v>
      </c>
      <c r="AM147">
        <v>1.150996495431218</v>
      </c>
      <c r="AN147">
        <v>0.1931913495833426</v>
      </c>
      <c r="AS147" s="2">
        <v>44414</v>
      </c>
      <c r="AT147">
        <v>0.08140425745588614</v>
      </c>
      <c r="AU147">
        <v>0.2953303437569013</v>
      </c>
      <c r="AV147">
        <v>0.0001919308295244807</v>
      </c>
      <c r="AW147">
        <v>0.0007497294199676857</v>
      </c>
      <c r="AX147">
        <v>0.3471046119954591</v>
      </c>
      <c r="AY147">
        <v>0.001125642293796809</v>
      </c>
      <c r="AZ147">
        <v>0.2726553019305477</v>
      </c>
      <c r="BA147">
        <v>0.001438182317916952</v>
      </c>
    </row>
    <row r="148" spans="1:53">
      <c r="A148" s="2">
        <v>44415</v>
      </c>
      <c r="B148">
        <v>1023.204394139319</v>
      </c>
      <c r="C148">
        <v>0.0001064882170986881</v>
      </c>
      <c r="AF148" s="2">
        <v>44415</v>
      </c>
      <c r="AG148">
        <v>278.8733702328329</v>
      </c>
      <c r="AH148">
        <v>83.27645927656188</v>
      </c>
      <c r="AI148">
        <v>0.0004235607965373867</v>
      </c>
      <c r="AJ148">
        <v>0.0008151595142137856</v>
      </c>
      <c r="AK148">
        <v>355.2266859439184</v>
      </c>
      <c r="AL148">
        <v>301.9781537729608</v>
      </c>
      <c r="AM148">
        <v>1.151180256150859</v>
      </c>
      <c r="AN148">
        <v>0.1932221932753684</v>
      </c>
      <c r="AS148" s="2">
        <v>44415</v>
      </c>
      <c r="AT148">
        <v>0.08138145787754104</v>
      </c>
      <c r="AU148">
        <v>0.2953475977711907</v>
      </c>
      <c r="AV148">
        <v>0.0001898596209601598</v>
      </c>
      <c r="AW148">
        <v>0.0007335607542313524</v>
      </c>
      <c r="AX148">
        <v>0.3471894021888033</v>
      </c>
      <c r="AY148">
        <v>0.001124225462475452</v>
      </c>
      <c r="AZ148">
        <v>0.2726293820118478</v>
      </c>
      <c r="BA148">
        <v>0.001404514312950091</v>
      </c>
    </row>
    <row r="149" spans="1:53">
      <c r="A149" s="2">
        <v>44416</v>
      </c>
      <c r="B149">
        <v>1023.971283996314</v>
      </c>
      <c r="C149">
        <v>0.000749498205233845</v>
      </c>
      <c r="AF149" s="2">
        <v>44416</v>
      </c>
      <c r="AG149">
        <v>384.4860255841415</v>
      </c>
      <c r="AH149">
        <v>95.14224478682237</v>
      </c>
      <c r="AI149">
        <v>0.0002974258855838161</v>
      </c>
      <c r="AJ149">
        <v>0.0004465655128952537</v>
      </c>
      <c r="AK149">
        <v>280.4324823945206</v>
      </c>
      <c r="AL149">
        <v>260.4907241230705</v>
      </c>
      <c r="AM149">
        <v>0.9521590971174499</v>
      </c>
      <c r="AN149">
        <v>0.2354994573876509</v>
      </c>
      <c r="AS149" s="2">
        <v>44416</v>
      </c>
      <c r="AT149">
        <v>0.09298161968767671</v>
      </c>
      <c r="AU149">
        <v>0.254692732958147</v>
      </c>
      <c r="AV149">
        <v>0.0002344480978034472</v>
      </c>
      <c r="AW149">
        <v>0.0005160073162217684</v>
      </c>
      <c r="AX149">
        <v>0.2740640086452764</v>
      </c>
      <c r="AY149">
        <v>0.0009297914986388977</v>
      </c>
      <c r="AZ149">
        <v>0.3758111769336272</v>
      </c>
      <c r="BA149">
        <v>0.0007702148626085007</v>
      </c>
    </row>
    <row r="150" spans="1:53">
      <c r="A150" s="2">
        <v>44417</v>
      </c>
      <c r="B150">
        <v>1023.662648853197</v>
      </c>
      <c r="C150">
        <v>-0.0003014099593808828</v>
      </c>
      <c r="AF150" s="2">
        <v>44417</v>
      </c>
      <c r="AG150">
        <v>384.5474101574515</v>
      </c>
      <c r="AH150">
        <v>95.15743458752091</v>
      </c>
      <c r="AI150">
        <v>0.0002974733706934509</v>
      </c>
      <c r="AJ150">
        <v>0.0004466368086814201</v>
      </c>
      <c r="AK150">
        <v>280.4772544463732</v>
      </c>
      <c r="AL150">
        <v>260.532312401675</v>
      </c>
      <c r="AM150">
        <v>0.9523111127331306</v>
      </c>
      <c r="AN150">
        <v>0.235537055720866</v>
      </c>
      <c r="AS150" s="2">
        <v>44417</v>
      </c>
      <c r="AT150">
        <v>0.09288904990371372</v>
      </c>
      <c r="AU150">
        <v>0.2548056128220331</v>
      </c>
      <c r="AV150">
        <v>0.0002335183258918532</v>
      </c>
      <c r="AW150">
        <v>0.0005013666337659896</v>
      </c>
      <c r="AX150">
        <v>0.2739878238157571</v>
      </c>
      <c r="AY150">
        <v>0.0009301994343941478</v>
      </c>
      <c r="AZ150">
        <v>0.3759015750471952</v>
      </c>
      <c r="BA150">
        <v>0.0007508540172488786</v>
      </c>
    </row>
    <row r="151" spans="1:53">
      <c r="A151" s="2">
        <v>44418</v>
      </c>
      <c r="B151">
        <v>1023.557959056271</v>
      </c>
      <c r="C151">
        <v>-0.0001022698220389806</v>
      </c>
      <c r="AF151" s="2">
        <v>44418</v>
      </c>
      <c r="AG151">
        <v>384.6088045310289</v>
      </c>
      <c r="AH151">
        <v>95.17262681332562</v>
      </c>
      <c r="AI151">
        <v>0.0002975208633842538</v>
      </c>
      <c r="AJ151">
        <v>0.0004467081158502146</v>
      </c>
      <c r="AK151">
        <v>280.5220336462445</v>
      </c>
      <c r="AL151">
        <v>260.5739073199973</v>
      </c>
      <c r="AM151">
        <v>0.9524631526186497</v>
      </c>
      <c r="AN151">
        <v>0.23557466005679</v>
      </c>
      <c r="AS151" s="2">
        <v>44418</v>
      </c>
      <c r="AT151">
        <v>0.09297902617122798</v>
      </c>
      <c r="AU151">
        <v>0.2546733061744276</v>
      </c>
      <c r="AV151">
        <v>0.0002337110611508161</v>
      </c>
      <c r="AW151">
        <v>0.0005066123926474825</v>
      </c>
      <c r="AX151">
        <v>0.2741510098034594</v>
      </c>
      <c r="AY151">
        <v>0.0009305181410384709</v>
      </c>
      <c r="AZ151">
        <v>0.375770599894448</v>
      </c>
      <c r="BA151">
        <v>0.0007552163616003767</v>
      </c>
    </row>
    <row r="152" spans="1:53">
      <c r="A152" s="2">
        <v>44419</v>
      </c>
      <c r="B152">
        <v>1023.745893301364</v>
      </c>
      <c r="C152">
        <v>0.0001836087965807476</v>
      </c>
      <c r="AF152" s="2">
        <v>44419</v>
      </c>
      <c r="AG152">
        <v>384.6702087064382</v>
      </c>
      <c r="AH152">
        <v>95.18782146462368</v>
      </c>
      <c r="AI152">
        <v>0.0002975683636574352</v>
      </c>
      <c r="AJ152">
        <v>0.0004467794344034544</v>
      </c>
      <c r="AK152">
        <v>280.5668199952757</v>
      </c>
      <c r="AL152">
        <v>260.6155088790975</v>
      </c>
      <c r="AM152">
        <v>0.9526152167778819</v>
      </c>
      <c r="AN152">
        <v>0.235612270396381</v>
      </c>
      <c r="AS152" s="2">
        <v>44419</v>
      </c>
      <c r="AT152">
        <v>0.09296480696883601</v>
      </c>
      <c r="AU152">
        <v>0.2547705462321919</v>
      </c>
      <c r="AV152">
        <v>0.0002340890079827782</v>
      </c>
      <c r="AW152">
        <v>0.0005053948648725984</v>
      </c>
      <c r="AX152">
        <v>0.2739958340761601</v>
      </c>
      <c r="AY152">
        <v>0.0009303698299596506</v>
      </c>
      <c r="AZ152">
        <v>0.375843190947573</v>
      </c>
      <c r="BA152">
        <v>0.0007557680724238786</v>
      </c>
    </row>
    <row r="153" spans="1:53">
      <c r="A153" s="2">
        <v>44420</v>
      </c>
      <c r="B153">
        <v>1023.972560495866</v>
      </c>
      <c r="C153">
        <v>0.0002214096251664799</v>
      </c>
      <c r="AF153" s="2">
        <v>44420</v>
      </c>
      <c r="AG153">
        <v>384.7316226852444</v>
      </c>
      <c r="AH153">
        <v>95.20301854180234</v>
      </c>
      <c r="AI153">
        <v>0.0002976158715142056</v>
      </c>
      <c r="AJ153">
        <v>0.0004468507643429571</v>
      </c>
      <c r="AK153">
        <v>280.6116134946082</v>
      </c>
      <c r="AL153">
        <v>260.6571170800359</v>
      </c>
      <c r="AM153">
        <v>0.9527673052147027</v>
      </c>
      <c r="AN153">
        <v>0.2356498867405977</v>
      </c>
      <c r="AS153" s="2">
        <v>44420</v>
      </c>
      <c r="AT153">
        <v>0.09296544627586718</v>
      </c>
      <c r="AU153">
        <v>0.2546970653953087</v>
      </c>
      <c r="AV153">
        <v>0.0002336014817093696</v>
      </c>
      <c r="AW153">
        <v>0.0005104342491698129</v>
      </c>
      <c r="AX153">
        <v>0.2739880964788173</v>
      </c>
      <c r="AY153">
        <v>0.0009308655992984354</v>
      </c>
      <c r="AZ153">
        <v>0.3759103699798123</v>
      </c>
      <c r="BA153">
        <v>0.0007641205400170248</v>
      </c>
    </row>
    <row r="154" spans="1:53">
      <c r="A154" s="2">
        <v>44421</v>
      </c>
      <c r="B154">
        <v>1024.304701513889</v>
      </c>
      <c r="C154">
        <v>0.0003243651547291115</v>
      </c>
      <c r="AF154" s="2">
        <v>44421</v>
      </c>
      <c r="AG154">
        <v>384.7930464690127</v>
      </c>
      <c r="AH154">
        <v>95.21821804524888</v>
      </c>
      <c r="AI154">
        <v>0.0002976633869557757</v>
      </c>
      <c r="AJ154">
        <v>0.0004469221056705405</v>
      </c>
      <c r="AK154">
        <v>280.6564141453835</v>
      </c>
      <c r="AL154">
        <v>260.6987319238729</v>
      </c>
      <c r="AM154">
        <v>0.952919417932988</v>
      </c>
      <c r="AN154">
        <v>0.2356875090903987</v>
      </c>
      <c r="AS154" s="2">
        <v>44421</v>
      </c>
      <c r="AT154">
        <v>0.09302109703257394</v>
      </c>
      <c r="AU154">
        <v>0.2547045644217342</v>
      </c>
      <c r="AV154">
        <v>0.0002338765228924922</v>
      </c>
      <c r="AW154">
        <v>0.0005112079212502331</v>
      </c>
      <c r="AX154">
        <v>0.2740079643234947</v>
      </c>
      <c r="AY154">
        <v>0.0009298819689146166</v>
      </c>
      <c r="AZ154">
        <v>0.3758267665108209</v>
      </c>
      <c r="BA154">
        <v>0.0007646412983188444</v>
      </c>
    </row>
    <row r="155" spans="1:53">
      <c r="A155" s="2">
        <v>44422</v>
      </c>
      <c r="B155">
        <v>1024.684634704553</v>
      </c>
      <c r="C155">
        <v>0.000370918136080034</v>
      </c>
      <c r="AF155" s="2">
        <v>44422</v>
      </c>
      <c r="AG155">
        <v>384.8544800593083</v>
      </c>
      <c r="AH155">
        <v>95.23341997535067</v>
      </c>
      <c r="AI155">
        <v>0.0002977109099833566</v>
      </c>
      <c r="AJ155">
        <v>0.0004469934583880228</v>
      </c>
      <c r="AK155">
        <v>280.7012219487435</v>
      </c>
      <c r="AL155">
        <v>260.7403534116689</v>
      </c>
      <c r="AM155">
        <v>0.9530715549366144</v>
      </c>
      <c r="AN155">
        <v>0.2357251374467428</v>
      </c>
      <c r="AS155" s="2">
        <v>44422</v>
      </c>
      <c r="AT155">
        <v>0.09293918779352144</v>
      </c>
      <c r="AU155">
        <v>0.254938703808857</v>
      </c>
      <c r="AV155">
        <v>0.0002340398064141206</v>
      </c>
      <c r="AW155">
        <v>0.0005186940060432548</v>
      </c>
      <c r="AX155">
        <v>0.2739356568824964</v>
      </c>
      <c r="AY155">
        <v>0.0009300754404734229</v>
      </c>
      <c r="AZ155">
        <v>0.375727686306333</v>
      </c>
      <c r="BA155">
        <v>0.0007759559558613993</v>
      </c>
    </row>
    <row r="156" spans="1:53">
      <c r="A156" s="2">
        <v>44423</v>
      </c>
      <c r="B156">
        <v>1024.810571417959</v>
      </c>
      <c r="C156">
        <v>0.000122902900210331</v>
      </c>
      <c r="AF156" s="2">
        <v>44423</v>
      </c>
      <c r="AG156">
        <v>400.5419376765857</v>
      </c>
      <c r="AH156">
        <v>82.08378498187537</v>
      </c>
      <c r="AI156">
        <v>0.0002546868813246299</v>
      </c>
      <c r="AJ156">
        <v>0.000386622822581965</v>
      </c>
      <c r="AK156">
        <v>267.0680481889514</v>
      </c>
      <c r="AL156">
        <v>272.0552974853797</v>
      </c>
      <c r="AM156">
        <v>1.057093210872373</v>
      </c>
      <c r="AN156">
        <v>0.2381814297173349</v>
      </c>
      <c r="AS156" s="2">
        <v>44423</v>
      </c>
      <c r="AT156">
        <v>0.08010239084864322</v>
      </c>
      <c r="AU156">
        <v>0.265760255990234</v>
      </c>
      <c r="AV156">
        <v>0.000236622398121031</v>
      </c>
      <c r="AW156">
        <v>0.0004417144178016243</v>
      </c>
      <c r="AX156">
        <v>0.2606299060848248</v>
      </c>
      <c r="AY156">
        <v>0.001032366376396181</v>
      </c>
      <c r="AZ156">
        <v>0.3911254349004264</v>
      </c>
      <c r="BA156">
        <v>0.0006713089835527207</v>
      </c>
    </row>
    <row r="157" spans="1:53">
      <c r="A157" s="2">
        <v>44424</v>
      </c>
      <c r="B157">
        <v>1024.940087565345</v>
      </c>
      <c r="C157">
        <v>0.0001263805731501755</v>
      </c>
      <c r="AF157" s="2">
        <v>44424</v>
      </c>
      <c r="AG157">
        <v>400.6058856338611</v>
      </c>
      <c r="AH157">
        <v>82.09688995261943</v>
      </c>
      <c r="AI157">
        <v>0.0002547275429989105</v>
      </c>
      <c r="AJ157">
        <v>0.0003866845483025813</v>
      </c>
      <c r="AK157">
        <v>267.1106865609388</v>
      </c>
      <c r="AL157">
        <v>272.0987320896088</v>
      </c>
      <c r="AM157">
        <v>1.05726197959576</v>
      </c>
      <c r="AN157">
        <v>0.2382194562370539</v>
      </c>
      <c r="AS157" s="2">
        <v>44424</v>
      </c>
      <c r="AT157">
        <v>0.0801241996666993</v>
      </c>
      <c r="AU157">
        <v>0.2657313259687057</v>
      </c>
      <c r="AV157">
        <v>0.0002366192976224447</v>
      </c>
      <c r="AW157">
        <v>0.0004426082337187705</v>
      </c>
      <c r="AX157">
        <v>0.2605952557162728</v>
      </c>
      <c r="AY157">
        <v>0.001032196358250249</v>
      </c>
      <c r="AZ157">
        <v>0.3911663280672931</v>
      </c>
      <c r="BA157">
        <v>0.0006714666914375519</v>
      </c>
    </row>
    <row r="158" spans="1:53">
      <c r="A158" s="2">
        <v>44425</v>
      </c>
      <c r="B158">
        <v>1024.70973164157</v>
      </c>
      <c r="C158">
        <v>-0.000224750623543768</v>
      </c>
      <c r="AF158" s="2">
        <v>44425</v>
      </c>
      <c r="AG158">
        <v>400.6698438006573</v>
      </c>
      <c r="AH158">
        <v>82.10999701561909</v>
      </c>
      <c r="AI158">
        <v>0.0002547682111649734</v>
      </c>
      <c r="AJ158">
        <v>0.0003867462838779304</v>
      </c>
      <c r="AK158">
        <v>267.1533317402952</v>
      </c>
      <c r="AL158">
        <v>272.1421736283283</v>
      </c>
      <c r="AM158">
        <v>1.05743077526368</v>
      </c>
      <c r="AN158">
        <v>0.2382574888278432</v>
      </c>
      <c r="AS158" s="2">
        <v>44425</v>
      </c>
      <c r="AT158">
        <v>0.08012502945499811</v>
      </c>
      <c r="AU158">
        <v>0.2656588101780761</v>
      </c>
      <c r="AV158">
        <v>0.0002361050196737265</v>
      </c>
      <c r="AW158">
        <v>0.0004452764077820373</v>
      </c>
      <c r="AX158">
        <v>0.2607186851081801</v>
      </c>
      <c r="AY158">
        <v>0.001031811851915995</v>
      </c>
      <c r="AZ158">
        <v>0.3911095392457125</v>
      </c>
      <c r="BA158">
        <v>0.0006747427336614549</v>
      </c>
    </row>
    <row r="159" spans="1:53">
      <c r="A159" s="2">
        <v>44426</v>
      </c>
      <c r="B159">
        <v>1024.846471900595</v>
      </c>
      <c r="C159">
        <v>0.0001334429202757281</v>
      </c>
      <c r="AF159" s="2">
        <v>44426</v>
      </c>
      <c r="AG159">
        <v>400.7338121786042</v>
      </c>
      <c r="AH159">
        <v>82.12310617120838</v>
      </c>
      <c r="AI159">
        <v>0.0002548088858238548</v>
      </c>
      <c r="AJ159">
        <v>0.0003868080293095856</v>
      </c>
      <c r="AK159">
        <v>267.1959837281075</v>
      </c>
      <c r="AL159">
        <v>272.1856221026453</v>
      </c>
      <c r="AM159">
        <v>1.057599597880434</v>
      </c>
      <c r="AN159">
        <v>0.238295527490672</v>
      </c>
      <c r="AS159" s="2">
        <v>44426</v>
      </c>
      <c r="AT159">
        <v>0.08013583833786281</v>
      </c>
      <c r="AU159">
        <v>0.2657435993602726</v>
      </c>
      <c r="AV159">
        <v>0.0002400730033579614</v>
      </c>
      <c r="AW159">
        <v>0.0004442091133089654</v>
      </c>
      <c r="AX159">
        <v>0.2607212143925997</v>
      </c>
      <c r="AY159">
        <v>0.001033004936452936</v>
      </c>
      <c r="AZ159">
        <v>0.3910075229652863</v>
      </c>
      <c r="BA159">
        <v>0.0006745378908589165</v>
      </c>
    </row>
    <row r="160" spans="1:53">
      <c r="A160" s="2">
        <v>44427</v>
      </c>
      <c r="B160">
        <v>1025.067766372039</v>
      </c>
      <c r="C160">
        <v>0.0002159293879739899</v>
      </c>
      <c r="AF160" s="2">
        <v>44427</v>
      </c>
      <c r="AG160">
        <v>400.7977907693322</v>
      </c>
      <c r="AH160">
        <v>82.13621741972138</v>
      </c>
      <c r="AI160">
        <v>0.0002548495669765914</v>
      </c>
      <c r="AJ160">
        <v>0.0003868697845991205</v>
      </c>
      <c r="AK160">
        <v>267.2386425254627</v>
      </c>
      <c r="AL160">
        <v>272.2290775136671</v>
      </c>
      <c r="AM160">
        <v>1.057768447450325</v>
      </c>
      <c r="AN160">
        <v>0.2383335722265099</v>
      </c>
      <c r="AS160" s="2">
        <v>44427</v>
      </c>
      <c r="AT160">
        <v>0.08012691739143318</v>
      </c>
      <c r="AU160">
        <v>0.2656364524925816</v>
      </c>
      <c r="AV160">
        <v>0.0002408202880220724</v>
      </c>
      <c r="AW160">
        <v>0.0004452176875290627</v>
      </c>
      <c r="AX160">
        <v>0.2607288577894654</v>
      </c>
      <c r="AY160">
        <v>0.001034208483979715</v>
      </c>
      <c r="AZ160">
        <v>0.3911126141897261</v>
      </c>
      <c r="BA160">
        <v>0.000674911677262891</v>
      </c>
    </row>
    <row r="161" spans="1:53">
      <c r="A161" s="2">
        <v>44428</v>
      </c>
      <c r="B161">
        <v>1025.288040270789</v>
      </c>
      <c r="C161">
        <v>0.0002148871576845846</v>
      </c>
      <c r="AF161" s="2">
        <v>44428</v>
      </c>
      <c r="AG161">
        <v>400.8617795744717</v>
      </c>
      <c r="AH161">
        <v>82.14933076149224</v>
      </c>
      <c r="AI161">
        <v>0.00025489025462422</v>
      </c>
      <c r="AJ161">
        <v>0.0003869315497481088</v>
      </c>
      <c r="AK161">
        <v>267.2813081334479</v>
      </c>
      <c r="AL161">
        <v>272.2725398625011</v>
      </c>
      <c r="AM161">
        <v>1.057937323977654</v>
      </c>
      <c r="AN161">
        <v>0.2383716230363263</v>
      </c>
      <c r="AS161" s="2">
        <v>44428</v>
      </c>
      <c r="AT161">
        <v>0.08012860705818468</v>
      </c>
      <c r="AU161">
        <v>0.2657911453881919</v>
      </c>
      <c r="AV161">
        <v>0.0002412628162661902</v>
      </c>
      <c r="AW161">
        <v>0.0004431872719589945</v>
      </c>
      <c r="AX161">
        <v>0.2607209278029813</v>
      </c>
      <c r="AY161">
        <v>0.001032005839212162</v>
      </c>
      <c r="AZ161">
        <v>0.3909711737131574</v>
      </c>
      <c r="BA161">
        <v>0.0006716901100476001</v>
      </c>
    </row>
    <row r="162" spans="1:53">
      <c r="A162" s="2">
        <v>44429</v>
      </c>
      <c r="B162">
        <v>1025.624138926592</v>
      </c>
      <c r="C162">
        <v>0.0003278090083975727</v>
      </c>
      <c r="AF162" s="2">
        <v>44429</v>
      </c>
      <c r="AG162">
        <v>400.9257785956535</v>
      </c>
      <c r="AH162">
        <v>82.16244619685516</v>
      </c>
      <c r="AI162">
        <v>0.0002549309487677775</v>
      </c>
      <c r="AJ162">
        <v>0.0003869933247581248</v>
      </c>
      <c r="AK162">
        <v>267.3239805531505</v>
      </c>
      <c r="AL162">
        <v>272.3160091502551</v>
      </c>
      <c r="AM162">
        <v>1.058106227466728</v>
      </c>
      <c r="AN162">
        <v>0.238409679921091</v>
      </c>
      <c r="AS162" s="2">
        <v>44429</v>
      </c>
      <c r="AT162">
        <v>0.08014095301213332</v>
      </c>
      <c r="AU162">
        <v>0.2657095244296364</v>
      </c>
      <c r="AV162">
        <v>0.0002411069295017407</v>
      </c>
      <c r="AW162">
        <v>0.0004442517600718632</v>
      </c>
      <c r="AX162">
        <v>0.2606798676081233</v>
      </c>
      <c r="AY162">
        <v>0.001031603636323794</v>
      </c>
      <c r="AZ162">
        <v>0.3910808187188006</v>
      </c>
      <c r="BA162">
        <v>0.0006718739054089712</v>
      </c>
    </row>
    <row r="163" spans="1:53">
      <c r="A163" s="2">
        <v>44430</v>
      </c>
      <c r="B163">
        <v>1025.833494010769</v>
      </c>
      <c r="C163">
        <v>0.0002041245678909842</v>
      </c>
      <c r="AF163" s="2">
        <v>44430</v>
      </c>
      <c r="AG163">
        <v>306.8987375632029</v>
      </c>
      <c r="AH163">
        <v>73.53816503319402</v>
      </c>
      <c r="AI163">
        <v>0.0002591113728898304</v>
      </c>
      <c r="AJ163">
        <v>0.0003996695065521558</v>
      </c>
      <c r="AK163">
        <v>365.3037519564603</v>
      </c>
      <c r="AL163">
        <v>277.1715438828076</v>
      </c>
      <c r="AM163">
        <v>1.016545582696425</v>
      </c>
      <c r="AN163">
        <v>0.2734668623833456</v>
      </c>
      <c r="AS163" s="2">
        <v>44430</v>
      </c>
      <c r="AT163">
        <v>0.07169351277678265</v>
      </c>
      <c r="AU163">
        <v>0.270290159545808</v>
      </c>
      <c r="AV163">
        <v>0.0002772508574814244</v>
      </c>
      <c r="AW163">
        <v>0.0004519476010588318</v>
      </c>
      <c r="AX163">
        <v>0.3562013270787002</v>
      </c>
      <c r="AY163">
        <v>0.0009907300388275705</v>
      </c>
      <c r="AZ163">
        <v>0.2994016586089104</v>
      </c>
      <c r="BA163">
        <v>0.0006934134924306222</v>
      </c>
    </row>
    <row r="164" spans="1:53">
      <c r="A164" s="2">
        <v>44431</v>
      </c>
      <c r="B164">
        <v>1026.009685009338</v>
      </c>
      <c r="C164">
        <v>0.0001717539928243195</v>
      </c>
      <c r="AF164" s="2">
        <v>44431</v>
      </c>
      <c r="AG164">
        <v>306.9477350476396</v>
      </c>
      <c r="AH164">
        <v>73.54990566505627</v>
      </c>
      <c r="AI164">
        <v>0.0002591527409500621</v>
      </c>
      <c r="AJ164">
        <v>0.0003997333152226723</v>
      </c>
      <c r="AK164">
        <v>365.3620740109702</v>
      </c>
      <c r="AL164">
        <v>277.2157953141283</v>
      </c>
      <c r="AM164">
        <v>1.016707877845511</v>
      </c>
      <c r="AN164">
        <v>0.2735105223489745</v>
      </c>
      <c r="AS164" s="2">
        <v>44431</v>
      </c>
      <c r="AT164">
        <v>0.07170758038282955</v>
      </c>
      <c r="AU164">
        <v>0.2703744561830674</v>
      </c>
      <c r="AV164">
        <v>0.0002786673223031077</v>
      </c>
      <c r="AW164">
        <v>0.0004509883991868317</v>
      </c>
      <c r="AX164">
        <v>0.3561158750603978</v>
      </c>
      <c r="AY164">
        <v>0.0009906849682429191</v>
      </c>
      <c r="AZ164">
        <v>0.2993887060613435</v>
      </c>
      <c r="BA164">
        <v>0.0006930416226289534</v>
      </c>
    </row>
    <row r="165" spans="1:53">
      <c r="A165" s="2">
        <v>44432</v>
      </c>
      <c r="B165">
        <v>1026.013390475438</v>
      </c>
      <c r="C165">
        <v>3.611531307790017E-06</v>
      </c>
      <c r="AF165" s="2">
        <v>44432</v>
      </c>
      <c r="AG165">
        <v>306.9967403547005</v>
      </c>
      <c r="AH165">
        <v>73.56164817135252</v>
      </c>
      <c r="AI165">
        <v>0.0002591941156148531</v>
      </c>
      <c r="AJ165">
        <v>0.0003997971340804721</v>
      </c>
      <c r="AK165">
        <v>365.4204053768052</v>
      </c>
      <c r="AL165">
        <v>277.2600538103488</v>
      </c>
      <c r="AM165">
        <v>1.016870198905601</v>
      </c>
      <c r="AN165">
        <v>0.2735541892850737</v>
      </c>
      <c r="AS165" s="2">
        <v>44432</v>
      </c>
      <c r="AT165">
        <v>0.07170705790841198</v>
      </c>
      <c r="AU165">
        <v>0.2704080843209807</v>
      </c>
      <c r="AV165">
        <v>0.0002763243590373678</v>
      </c>
      <c r="AW165">
        <v>0.0004565878673357927</v>
      </c>
      <c r="AX165">
        <v>0.3561661933532672</v>
      </c>
      <c r="AY165">
        <v>0.0009903753715646752</v>
      </c>
      <c r="AZ165">
        <v>0.2992917958937918</v>
      </c>
      <c r="BA165">
        <v>0.0007035809256106</v>
      </c>
    </row>
    <row r="166" spans="1:53">
      <c r="A166" s="2">
        <v>44433</v>
      </c>
      <c r="B166">
        <v>1026.108716417321</v>
      </c>
      <c r="C166">
        <v>9.290906217040984E-05</v>
      </c>
      <c r="AF166" s="2">
        <v>44433</v>
      </c>
      <c r="AG166">
        <v>307.0457534856345</v>
      </c>
      <c r="AH166">
        <v>73.57339255238202</v>
      </c>
      <c r="AI166">
        <v>0.0002592354968852576</v>
      </c>
      <c r="AJ166">
        <v>0.0003998609631271814</v>
      </c>
      <c r="AK166">
        <v>365.4787460554521</v>
      </c>
      <c r="AL166">
        <v>277.304319372597</v>
      </c>
      <c r="AM166">
        <v>1.01703254588083</v>
      </c>
      <c r="AN166">
        <v>0.2735978631927558</v>
      </c>
      <c r="AS166" s="2">
        <v>44433</v>
      </c>
      <c r="AT166">
        <v>0.07165413241604296</v>
      </c>
      <c r="AU166">
        <v>0.2704924403163071</v>
      </c>
      <c r="AV166">
        <v>0.0002691810768625744</v>
      </c>
      <c r="AW166">
        <v>0.0004560045805815591</v>
      </c>
      <c r="AX166">
        <v>0.3561217244432733</v>
      </c>
      <c r="AY166">
        <v>0.0009909707978334418</v>
      </c>
      <c r="AZ166">
        <v>0.29931331263793</v>
      </c>
      <c r="BA166">
        <v>0.0007022337311691279</v>
      </c>
    </row>
    <row r="167" spans="1:53">
      <c r="A167" s="2">
        <v>44434</v>
      </c>
      <c r="B167">
        <v>1026.367456485306</v>
      </c>
      <c r="C167">
        <v>0.0002521565832598327</v>
      </c>
      <c r="AF167" s="2">
        <v>44434</v>
      </c>
      <c r="AG167">
        <v>307.0947744416906</v>
      </c>
      <c r="AH167">
        <v>73.58513880844409</v>
      </c>
      <c r="AI167">
        <v>0.0002592768847623305</v>
      </c>
      <c r="AJ167">
        <v>0.000399924802364427</v>
      </c>
      <c r="AK167">
        <v>365.5370960483976</v>
      </c>
      <c r="AL167">
        <v>277.348592002001</v>
      </c>
      <c r="AM167">
        <v>1.017194918775336</v>
      </c>
      <c r="AN167">
        <v>0.273641544073134</v>
      </c>
      <c r="AS167" s="2">
        <v>44434</v>
      </c>
      <c r="AT167">
        <v>0.07171440568127592</v>
      </c>
      <c r="AU167">
        <v>0.270427888929463</v>
      </c>
      <c r="AV167">
        <v>0.0002684504932813195</v>
      </c>
      <c r="AW167">
        <v>0.0004535986206434052</v>
      </c>
      <c r="AX167">
        <v>0.3561816819136707</v>
      </c>
      <c r="AY167">
        <v>0.0009906956242388824</v>
      </c>
      <c r="AZ167">
        <v>0.2992655261904976</v>
      </c>
      <c r="BA167">
        <v>0.0006977525469292354</v>
      </c>
    </row>
    <row r="168" spans="1:53">
      <c r="A168" s="2">
        <v>44435</v>
      </c>
      <c r="B168">
        <v>1026.292728254848</v>
      </c>
      <c r="C168">
        <v>-7.280845664636715E-05</v>
      </c>
      <c r="AF168" s="2">
        <v>44435</v>
      </c>
      <c r="AG168">
        <v>307.1438032241182</v>
      </c>
      <c r="AH168">
        <v>73.59688693983807</v>
      </c>
      <c r="AI168">
        <v>0.0002593182792471264</v>
      </c>
      <c r="AJ168">
        <v>0.0003999886517938358</v>
      </c>
      <c r="AK168">
        <v>365.5954553571288</v>
      </c>
      <c r="AL168">
        <v>277.3928716996891</v>
      </c>
      <c r="AM168">
        <v>1.017357317593258</v>
      </c>
      <c r="AN168">
        <v>0.2736852319273214</v>
      </c>
      <c r="AS168" s="2">
        <v>44435</v>
      </c>
      <c r="AT168">
        <v>0.07165052224562164</v>
      </c>
      <c r="AU168">
        <v>0.2705163964918252</v>
      </c>
      <c r="AV168">
        <v>0.0002686672613936193</v>
      </c>
      <c r="AW168">
        <v>0.0004550388704178489</v>
      </c>
      <c r="AX168">
        <v>0.3560633495297418</v>
      </c>
      <c r="AY168">
        <v>0.000991496819559015</v>
      </c>
      <c r="AZ168">
        <v>0.2993551473964807</v>
      </c>
      <c r="BA168">
        <v>0.0006993813849602267</v>
      </c>
    </row>
    <row r="169" spans="1:53">
      <c r="A169" s="2">
        <v>44436</v>
      </c>
      <c r="B169">
        <v>1026.852205285506</v>
      </c>
      <c r="C169">
        <v>0.0005451437150969518</v>
      </c>
      <c r="AF169" s="2">
        <v>44436</v>
      </c>
      <c r="AG169">
        <v>307.1928398341669</v>
      </c>
      <c r="AH169">
        <v>73.60863694686338</v>
      </c>
      <c r="AI169">
        <v>0.0002593596803407002</v>
      </c>
      <c r="AJ169">
        <v>0.0004000525114170351</v>
      </c>
      <c r="AK169">
        <v>365.653823983133</v>
      </c>
      <c r="AL169">
        <v>277.4371584667898</v>
      </c>
      <c r="AM169">
        <v>1.017519742338733</v>
      </c>
      <c r="AN169">
        <v>0.2737289267564314</v>
      </c>
      <c r="AS169" s="2">
        <v>44436</v>
      </c>
      <c r="AT169">
        <v>0.07170265138153471</v>
      </c>
      <c r="AU169">
        <v>0.2704289370995961</v>
      </c>
      <c r="AV169">
        <v>0.0002716824666091143</v>
      </c>
      <c r="AW169">
        <v>0.0004599538610294897</v>
      </c>
      <c r="AX169">
        <v>0.3560874009785145</v>
      </c>
      <c r="AY169">
        <v>0.000989756566607498</v>
      </c>
      <c r="AZ169">
        <v>0.2993514323354031</v>
      </c>
      <c r="BA169">
        <v>0.0007081853107055224</v>
      </c>
    </row>
    <row r="170" spans="1:53">
      <c r="A170" s="2">
        <v>44437</v>
      </c>
      <c r="B170">
        <v>1027.020091495046</v>
      </c>
      <c r="C170">
        <v>0.0001634959818721526</v>
      </c>
      <c r="AF170" s="2">
        <v>44437</v>
      </c>
      <c r="AG170">
        <v>308.9181649545174</v>
      </c>
      <c r="AH170">
        <v>72.81994269983136</v>
      </c>
      <c r="AI170">
        <v>0.00024352437413594</v>
      </c>
      <c r="AJ170">
        <v>0.0003630414691423302</v>
      </c>
      <c r="AK170">
        <v>316.8966029561553</v>
      </c>
      <c r="AL170">
        <v>325.4672740564068</v>
      </c>
      <c r="AM170">
        <v>1.002778661881435</v>
      </c>
      <c r="AN170">
        <v>0.2981588447534926</v>
      </c>
      <c r="AS170" s="2">
        <v>44437</v>
      </c>
      <c r="AT170">
        <v>0.07090929294617077</v>
      </c>
      <c r="AU170">
        <v>0.3171854235138029</v>
      </c>
      <c r="AV170">
        <v>0.0002929122542271024</v>
      </c>
      <c r="AW170">
        <v>0.0004323121615407247</v>
      </c>
      <c r="AX170">
        <v>0.3085782760305287</v>
      </c>
      <c r="AY170">
        <v>0.0009755037792856032</v>
      </c>
      <c r="AZ170">
        <v>0.3009838378719271</v>
      </c>
      <c r="BA170">
        <v>0.0006424414425170994</v>
      </c>
    </row>
    <row r="171" spans="1:53">
      <c r="A171" s="2">
        <v>44438</v>
      </c>
      <c r="B171">
        <v>1027.132335935304</v>
      </c>
      <c r="C171">
        <v>0.0001092913772451354</v>
      </c>
      <c r="AF171" s="2">
        <v>44438</v>
      </c>
      <c r="AG171">
        <v>308.9674848477817</v>
      </c>
      <c r="AH171">
        <v>72.83156866492149</v>
      </c>
      <c r="AI171">
        <v>0.000243563253675903</v>
      </c>
      <c r="AJ171">
        <v>0.0003630994300152729</v>
      </c>
      <c r="AK171">
        <v>316.9471966356688</v>
      </c>
      <c r="AL171">
        <v>325.5192360743084</v>
      </c>
      <c r="AM171">
        <v>1.002938759092226</v>
      </c>
      <c r="AN171">
        <v>0.2982064468826883</v>
      </c>
      <c r="AS171" s="2">
        <v>44438</v>
      </c>
      <c r="AT171">
        <v>0.07091884786996647</v>
      </c>
      <c r="AU171">
        <v>0.3171853350899114</v>
      </c>
      <c r="AV171">
        <v>0.0002939780697551606</v>
      </c>
      <c r="AW171">
        <v>0.0004316117332294621</v>
      </c>
      <c r="AX171">
        <v>0.3085453401541795</v>
      </c>
      <c r="AY171">
        <v>0.0009762381047535833</v>
      </c>
      <c r="AZ171">
        <v>0.3010057689768655</v>
      </c>
      <c r="BA171">
        <v>0.0006428800013387169</v>
      </c>
    </row>
    <row r="172" spans="1:53">
      <c r="A172" s="2">
        <v>44439</v>
      </c>
      <c r="B172">
        <v>1027.21574748289</v>
      </c>
      <c r="C172">
        <v>8.120817996659646E-05</v>
      </c>
      <c r="AF172" s="2">
        <v>44439</v>
      </c>
      <c r="AG172">
        <v>309.0168126151439</v>
      </c>
      <c r="AH172">
        <v>72.84319648613867</v>
      </c>
      <c r="AI172">
        <v>0.0002436021394231241</v>
      </c>
      <c r="AJ172">
        <v>0.0003631574001418769</v>
      </c>
      <c r="AK172">
        <v>316.9977983926448</v>
      </c>
      <c r="AL172">
        <v>325.5712063881326</v>
      </c>
      <c r="AM172">
        <v>1.00309888186311</v>
      </c>
      <c r="AN172">
        <v>0.2982540566117347</v>
      </c>
      <c r="AS172" s="2">
        <v>44439</v>
      </c>
      <c r="AT172">
        <v>0.07090910323711554</v>
      </c>
      <c r="AU172">
        <v>0.3172018930060649</v>
      </c>
      <c r="AV172">
        <v>0.0002933386754057217</v>
      </c>
      <c r="AW172">
        <v>0.0004306220576801895</v>
      </c>
      <c r="AX172">
        <v>0.3085963565553815</v>
      </c>
      <c r="AY172">
        <v>0.0009767290248184359</v>
      </c>
      <c r="AZ172">
        <v>0.3009518840687195</v>
      </c>
      <c r="BA172">
        <v>0.000640073374814211</v>
      </c>
    </row>
    <row r="173" spans="1:53">
      <c r="A173" s="2">
        <v>44440</v>
      </c>
      <c r="B173">
        <v>1027.297540185635</v>
      </c>
      <c r="C173">
        <v>7.962563166041825E-05</v>
      </c>
      <c r="AF173" s="2">
        <v>44440</v>
      </c>
      <c r="AG173">
        <v>309.0661482578612</v>
      </c>
      <c r="AH173">
        <v>72.85482616377921</v>
      </c>
      <c r="AI173">
        <v>0.0002436410313785942</v>
      </c>
      <c r="AJ173">
        <v>0.0003632153795236196</v>
      </c>
      <c r="AK173">
        <v>317.0484082283729</v>
      </c>
      <c r="AL173">
        <v>325.6231849992038</v>
      </c>
      <c r="AM173">
        <v>1.00325903019817</v>
      </c>
      <c r="AN173">
        <v>0.2983016739418451</v>
      </c>
      <c r="AS173" s="2">
        <v>44440</v>
      </c>
      <c r="AT173">
        <v>0.07092022793448498</v>
      </c>
      <c r="AU173">
        <v>0.3171483340799787</v>
      </c>
      <c r="AV173">
        <v>0.0002934944934729743</v>
      </c>
      <c r="AW173">
        <v>0.0004312696051887569</v>
      </c>
      <c r="AX173">
        <v>0.3086485320885491</v>
      </c>
      <c r="AY173">
        <v>0.0009775274844190994</v>
      </c>
      <c r="AZ173">
        <v>0.3009390464766346</v>
      </c>
      <c r="BA173">
        <v>0.000641567837272015</v>
      </c>
    </row>
    <row r="174" spans="1:53">
      <c r="A174" s="2">
        <v>44441</v>
      </c>
      <c r="B174">
        <v>1027.566450170564</v>
      </c>
      <c r="C174">
        <v>0.0002617644590876544</v>
      </c>
      <c r="AF174" s="2">
        <v>44441</v>
      </c>
      <c r="AG174">
        <v>309.1154917771908</v>
      </c>
      <c r="AH174">
        <v>72.86645769813951</v>
      </c>
      <c r="AI174">
        <v>0.0002436799295433045</v>
      </c>
      <c r="AJ174">
        <v>0.0003632733681619786</v>
      </c>
      <c r="AK174">
        <v>317.0990261441427</v>
      </c>
      <c r="AL174">
        <v>325.6751719088468</v>
      </c>
      <c r="AM174">
        <v>1.003419204101485</v>
      </c>
      <c r="AN174">
        <v>0.2983492988742332</v>
      </c>
      <c r="AS174" s="2">
        <v>44441</v>
      </c>
      <c r="AT174">
        <v>0.07093934450384189</v>
      </c>
      <c r="AU174">
        <v>0.3171492175568416</v>
      </c>
      <c r="AV174">
        <v>0.0002948849368950865</v>
      </c>
      <c r="AW174">
        <v>0.0004311614100580727</v>
      </c>
      <c r="AX174">
        <v>0.3086309984688079</v>
      </c>
      <c r="AY174">
        <v>0.0009767546688863352</v>
      </c>
      <c r="AZ174">
        <v>0.3009374265984701</v>
      </c>
      <c r="BA174">
        <v>0.000640211856198938</v>
      </c>
    </row>
    <row r="175" spans="1:53">
      <c r="A175" s="2">
        <v>44442</v>
      </c>
      <c r="B175">
        <v>1027.573147366298</v>
      </c>
      <c r="C175">
        <v>6.517530553029616E-06</v>
      </c>
      <c r="AF175" s="2">
        <v>44442</v>
      </c>
      <c r="AG175">
        <v>309.1648431743903</v>
      </c>
      <c r="AH175">
        <v>72.878091089516</v>
      </c>
      <c r="AI175">
        <v>0.0002437188339182463</v>
      </c>
      <c r="AJ175">
        <v>0.0003633313660584317</v>
      </c>
      <c r="AK175">
        <v>317.1496521412444</v>
      </c>
      <c r="AL175">
        <v>325.7271671183864</v>
      </c>
      <c r="AM175">
        <v>1.003579403577139</v>
      </c>
      <c r="AN175">
        <v>0.2983969314101125</v>
      </c>
      <c r="AS175" s="2">
        <v>44442</v>
      </c>
      <c r="AT175">
        <v>0.07092158345312732</v>
      </c>
      <c r="AU175">
        <v>0.3170681283582197</v>
      </c>
      <c r="AV175">
        <v>0.0002956106063525433</v>
      </c>
      <c r="AW175">
        <v>0.0004310767654259096</v>
      </c>
      <c r="AX175">
        <v>0.3086631226790689</v>
      </c>
      <c r="AY175">
        <v>0.0009768291548456196</v>
      </c>
      <c r="AZ175">
        <v>0.3010041287197899</v>
      </c>
      <c r="BA175">
        <v>0.0006395202631701255</v>
      </c>
    </row>
    <row r="176" spans="1:53">
      <c r="A176" s="2">
        <v>44443</v>
      </c>
      <c r="B176">
        <v>1027.704828127</v>
      </c>
      <c r="C176">
        <v>0.0001281473353398344</v>
      </c>
      <c r="AF176" s="2">
        <v>44443</v>
      </c>
      <c r="AG176">
        <v>309.2142024507174</v>
      </c>
      <c r="AH176">
        <v>72.88972633820516</v>
      </c>
      <c r="AI176">
        <v>0.0002437577445044112</v>
      </c>
      <c r="AJ176">
        <v>0.0003633893732144571</v>
      </c>
      <c r="AK176">
        <v>317.2002862209682</v>
      </c>
      <c r="AL176">
        <v>325.7791706291477</v>
      </c>
      <c r="AM176">
        <v>1.003739628629214</v>
      </c>
      <c r="AN176">
        <v>0.298444571550697</v>
      </c>
      <c r="AS176" s="2">
        <v>44443</v>
      </c>
      <c r="AT176">
        <v>0.07093752395327771</v>
      </c>
      <c r="AU176">
        <v>0.317005644247073</v>
      </c>
      <c r="AV176">
        <v>0.0002961877107370234</v>
      </c>
      <c r="AW176">
        <v>0.0004343725742555425</v>
      </c>
      <c r="AX176">
        <v>0.3086942688129872</v>
      </c>
      <c r="AY176">
        <v>0.0009767177651844815</v>
      </c>
      <c r="AZ176">
        <v>0.3010091537604897</v>
      </c>
      <c r="BA176">
        <v>0.0006461311759953129</v>
      </c>
    </row>
    <row r="177" spans="1:53">
      <c r="A177" s="2">
        <v>44444</v>
      </c>
      <c r="B177">
        <v>1027.872066543411</v>
      </c>
      <c r="C177">
        <v>0.0001627300094675377</v>
      </c>
      <c r="AF177" s="2">
        <v>44444</v>
      </c>
      <c r="AG177">
        <v>314.9388258775319</v>
      </c>
      <c r="AH177">
        <v>72.54471929462215</v>
      </c>
      <c r="AI177">
        <v>0.0002452414675959309</v>
      </c>
      <c r="AJ177">
        <v>0.0003574064013782863</v>
      </c>
      <c r="AK177">
        <v>338.1952937458638</v>
      </c>
      <c r="AL177">
        <v>299.6261819524931</v>
      </c>
      <c r="AM177">
        <v>0.9530978597423724</v>
      </c>
      <c r="AN177">
        <v>0.2951076964565116</v>
      </c>
      <c r="AS177" s="2">
        <v>44444</v>
      </c>
      <c r="AT177">
        <v>0.07059238738485438</v>
      </c>
      <c r="AU177">
        <v>0.29150134007545</v>
      </c>
      <c r="AV177">
        <v>0.0002910176434410493</v>
      </c>
      <c r="AW177">
        <v>0.0004368122498944811</v>
      </c>
      <c r="AX177">
        <v>0.3290497003294923</v>
      </c>
      <c r="AY177">
        <v>0.0009271344134105106</v>
      </c>
      <c r="AZ177">
        <v>0.3065667079767209</v>
      </c>
      <c r="BA177">
        <v>0.0006348999267362751</v>
      </c>
    </row>
    <row r="178" spans="1:53">
      <c r="A178" s="2">
        <v>44445</v>
      </c>
      <c r="B178">
        <v>1027.978109458491</v>
      </c>
      <c r="C178">
        <v>0.000103167425725248</v>
      </c>
      <c r="AF178" s="2">
        <v>44445</v>
      </c>
      <c r="AG178">
        <v>314.9891069909115</v>
      </c>
      <c r="AH178">
        <v>72.5563013193083</v>
      </c>
      <c r="AI178">
        <v>0.0002452806212760248</v>
      </c>
      <c r="AJ178">
        <v>0.000357463462592445</v>
      </c>
      <c r="AK178">
        <v>338.24928783777</v>
      </c>
      <c r="AL178">
        <v>299.6740183473366</v>
      </c>
      <c r="AM178">
        <v>0.9532500252348739</v>
      </c>
      <c r="AN178">
        <v>0.2951548114589359</v>
      </c>
      <c r="AS178" s="2">
        <v>44445</v>
      </c>
      <c r="AT178">
        <v>0.07057269760912881</v>
      </c>
      <c r="AU178">
        <v>0.2914867339235965</v>
      </c>
      <c r="AV178">
        <v>0.0002881256220747478</v>
      </c>
      <c r="AW178">
        <v>0.0004367562836723368</v>
      </c>
      <c r="AX178">
        <v>0.32905317875895</v>
      </c>
      <c r="AY178">
        <v>0.0009277978561974514</v>
      </c>
      <c r="AZ178">
        <v>0.306598550603193</v>
      </c>
      <c r="BA178">
        <v>0.0006361593431870905</v>
      </c>
    </row>
    <row r="179" spans="1:53">
      <c r="A179" s="2">
        <v>44446</v>
      </c>
      <c r="B179">
        <v>1028.195363581934</v>
      </c>
      <c r="C179">
        <v>0.0002113411963193812</v>
      </c>
      <c r="AF179" s="2">
        <v>44446</v>
      </c>
      <c r="AG179">
        <v>315.0393961318511</v>
      </c>
      <c r="AH179">
        <v>72.56788519310624</v>
      </c>
      <c r="AI179">
        <v>0.0002453197812071442</v>
      </c>
      <c r="AJ179">
        <v>0.0003575205329166311</v>
      </c>
      <c r="AK179">
        <v>338.3032905500266</v>
      </c>
      <c r="AL179">
        <v>299.7218623794321</v>
      </c>
      <c r="AM179">
        <v>0.9534022150211422</v>
      </c>
      <c r="AN179">
        <v>0.2952019339834392</v>
      </c>
      <c r="AS179" s="2">
        <v>44446</v>
      </c>
      <c r="AT179">
        <v>0.07057798906688444</v>
      </c>
      <c r="AU179">
        <v>0.2915773157410344</v>
      </c>
      <c r="AV179">
        <v>0.0002886504608893741</v>
      </c>
      <c r="AW179">
        <v>0.0004362123393670383</v>
      </c>
      <c r="AX179">
        <v>0.3290426345131636</v>
      </c>
      <c r="AY179">
        <v>0.0009280581528194574</v>
      </c>
      <c r="AZ179">
        <v>0.3065150909837112</v>
      </c>
      <c r="BA179">
        <v>0.0006340487421305376</v>
      </c>
    </row>
    <row r="180" spans="1:53">
      <c r="A180" s="2">
        <v>44447</v>
      </c>
      <c r="B180">
        <v>1028.32439792069</v>
      </c>
      <c r="C180">
        <v>0.0001254959352339213</v>
      </c>
      <c r="AF180" s="2">
        <v>44447</v>
      </c>
      <c r="AG180">
        <v>315.0896933016325</v>
      </c>
      <c r="AH180">
        <v>72.57947091631118</v>
      </c>
      <c r="AI180">
        <v>0.0002453589473902871</v>
      </c>
      <c r="AJ180">
        <v>0.0003575776123522993</v>
      </c>
      <c r="AK180">
        <v>338.35730188401</v>
      </c>
      <c r="AL180">
        <v>299.769714049999</v>
      </c>
      <c r="AM180">
        <v>0.9535544291050558</v>
      </c>
      <c r="AN180">
        <v>0.2952490640312227</v>
      </c>
      <c r="AS180" s="2">
        <v>44447</v>
      </c>
      <c r="AT180">
        <v>0.0706121916277144</v>
      </c>
      <c r="AU180">
        <v>0.2914573463348303</v>
      </c>
      <c r="AV180">
        <v>0.0002878870908349937</v>
      </c>
      <c r="AW180">
        <v>0.0004276438805827058</v>
      </c>
      <c r="AX180">
        <v>0.3290720125242566</v>
      </c>
      <c r="AY180">
        <v>0.0009249286625454983</v>
      </c>
      <c r="AZ180">
        <v>0.3065936849579974</v>
      </c>
      <c r="BA180">
        <v>0.00062430492123824</v>
      </c>
    </row>
    <row r="181" spans="1:53">
      <c r="A181" s="2">
        <v>44448</v>
      </c>
      <c r="B181">
        <v>1028.468197656787</v>
      </c>
      <c r="C181">
        <v>0.0001398388839044529</v>
      </c>
      <c r="AF181" s="2">
        <v>44448</v>
      </c>
      <c r="AG181">
        <v>315.1399985015375</v>
      </c>
      <c r="AH181">
        <v>72.5910584892184</v>
      </c>
      <c r="AI181">
        <v>0.0002453981198264516</v>
      </c>
      <c r="AJ181">
        <v>0.0003576347009009042</v>
      </c>
      <c r="AK181">
        <v>338.4113218410967</v>
      </c>
      <c r="AL181">
        <v>299.8175733602569</v>
      </c>
      <c r="AM181">
        <v>0.953706667490494</v>
      </c>
      <c r="AN181">
        <v>0.2952962016034874</v>
      </c>
      <c r="AS181" s="2">
        <v>44448</v>
      </c>
      <c r="AT181">
        <v>0.07054586094895991</v>
      </c>
      <c r="AU181">
        <v>0.2915552938038907</v>
      </c>
      <c r="AV181">
        <v>0.0002903905290466531</v>
      </c>
      <c r="AW181">
        <v>0.0004269747894351749</v>
      </c>
      <c r="AX181">
        <v>0.3291544305737548</v>
      </c>
      <c r="AY181">
        <v>0.0009274018307139315</v>
      </c>
      <c r="AZ181">
        <v>0.3064770210407861</v>
      </c>
      <c r="BA181">
        <v>0.0006226264834129036</v>
      </c>
    </row>
    <row r="182" spans="1:53">
      <c r="A182" s="2">
        <v>44449</v>
      </c>
      <c r="B182">
        <v>1028.666350856337</v>
      </c>
      <c r="C182">
        <v>0.0001926682808488511</v>
      </c>
      <c r="AF182" s="2">
        <v>44449</v>
      </c>
      <c r="AG182">
        <v>315.1903117328482</v>
      </c>
      <c r="AH182">
        <v>72.6026479121232</v>
      </c>
      <c r="AI182">
        <v>0.0002454372985166361</v>
      </c>
      <c r="AJ182">
        <v>0.0003576917985639007</v>
      </c>
      <c r="AK182">
        <v>338.4653504226633</v>
      </c>
      <c r="AL182">
        <v>299.8654403114252</v>
      </c>
      <c r="AM182">
        <v>0.9538589301813366</v>
      </c>
      <c r="AN182">
        <v>0.2953433467014345</v>
      </c>
      <c r="AS182" s="2">
        <v>44449</v>
      </c>
      <c r="AT182">
        <v>0.07056070213833274</v>
      </c>
      <c r="AU182">
        <v>0.2916097528726244</v>
      </c>
      <c r="AV182">
        <v>0.0002880194868621543</v>
      </c>
      <c r="AW182">
        <v>0.0004289368390921956</v>
      </c>
      <c r="AX182">
        <v>0.3291089692580317</v>
      </c>
      <c r="AY182">
        <v>0.0009273024577807549</v>
      </c>
      <c r="AZ182">
        <v>0.3064522822843119</v>
      </c>
      <c r="BA182">
        <v>0.0006240346629640938</v>
      </c>
    </row>
    <row r="183" spans="1:53">
      <c r="A183" s="2">
        <v>44450</v>
      </c>
      <c r="B183">
        <v>1028.622088897384</v>
      </c>
      <c r="C183">
        <v>-4.302848918569246E-05</v>
      </c>
      <c r="AF183" s="2">
        <v>44450</v>
      </c>
      <c r="AG183">
        <v>315.2406329968467</v>
      </c>
      <c r="AH183">
        <v>72.61423918532095</v>
      </c>
      <c r="AI183">
        <v>0.000245476483461839</v>
      </c>
      <c r="AJ183">
        <v>0.0003577489053427439</v>
      </c>
      <c r="AK183">
        <v>338.5193876300867</v>
      </c>
      <c r="AL183">
        <v>299.9133149047241</v>
      </c>
      <c r="AM183">
        <v>0.954011217181464</v>
      </c>
      <c r="AN183">
        <v>0.2953904993262658</v>
      </c>
      <c r="AS183" s="2">
        <v>44450</v>
      </c>
      <c r="AT183">
        <v>0.07058340938403275</v>
      </c>
      <c r="AU183">
        <v>0.2915051706556905</v>
      </c>
      <c r="AV183">
        <v>0.0002883447580486024</v>
      </c>
      <c r="AW183">
        <v>0.0004279675981196373</v>
      </c>
      <c r="AX183">
        <v>0.3291749013121976</v>
      </c>
      <c r="AY183">
        <v>0.0009267026408470655</v>
      </c>
      <c r="AZ183">
        <v>0.3064716817453341</v>
      </c>
      <c r="BA183">
        <v>0.0006218219057299676</v>
      </c>
    </row>
    <row r="184" spans="1:53">
      <c r="A184" s="2">
        <v>44451</v>
      </c>
      <c r="B184">
        <v>1028.811362717</v>
      </c>
      <c r="C184">
        <v>0.0001840071505938567</v>
      </c>
      <c r="AF184" s="2">
        <v>44451</v>
      </c>
      <c r="AG184">
        <v>364.3643032362349</v>
      </c>
      <c r="AH184">
        <v>124.2754597224865</v>
      </c>
      <c r="AI184">
        <v>0.0001918042191990625</v>
      </c>
      <c r="AJ184">
        <v>0.0002480240129998682</v>
      </c>
      <c r="AK184">
        <v>277.5797261557165</v>
      </c>
      <c r="AL184">
        <v>260.7532126067237</v>
      </c>
      <c r="AM184">
        <v>0.7213388496976908</v>
      </c>
      <c r="AN184">
        <v>0.285199849927696</v>
      </c>
      <c r="AS184" s="2">
        <v>44451</v>
      </c>
      <c r="AT184">
        <v>0.120806833157009</v>
      </c>
      <c r="AU184">
        <v>0.2534164036247898</v>
      </c>
      <c r="AV184">
        <v>0.0002765333076345417</v>
      </c>
      <c r="AW184">
        <v>0.0003352795111442813</v>
      </c>
      <c r="AX184">
        <v>0.2698206008507057</v>
      </c>
      <c r="AY184">
        <v>0.0007005181873960212</v>
      </c>
      <c r="AZ184">
        <v>0.3542129717904668</v>
      </c>
      <c r="BA184">
        <v>0.0004308595708535646</v>
      </c>
    </row>
    <row r="185" spans="1:53">
      <c r="A185" s="2">
        <v>44452</v>
      </c>
      <c r="B185">
        <v>1029.009953460459</v>
      </c>
      <c r="C185">
        <v>0.00019302930610543</v>
      </c>
      <c r="AF185" s="2">
        <v>44452</v>
      </c>
      <c r="AG185">
        <v>364.4224753043864</v>
      </c>
      <c r="AH185">
        <v>124.2953007454635</v>
      </c>
      <c r="AI185">
        <v>0.0001918348414307463</v>
      </c>
      <c r="AJ185">
        <v>0.000248063610923318</v>
      </c>
      <c r="AK185">
        <v>277.6240427548015</v>
      </c>
      <c r="AL185">
        <v>260.7948427925562</v>
      </c>
      <c r="AM185">
        <v>0.7214540140328142</v>
      </c>
      <c r="AN185">
        <v>0.285245383106878</v>
      </c>
      <c r="AS185" s="2">
        <v>44452</v>
      </c>
      <c r="AT185">
        <v>0.1207179566338609</v>
      </c>
      <c r="AU185">
        <v>0.2535364159665617</v>
      </c>
      <c r="AV185">
        <v>0.0002734954861179117</v>
      </c>
      <c r="AW185">
        <v>0.0003346503338677867</v>
      </c>
      <c r="AX185">
        <v>0.2698331734896809</v>
      </c>
      <c r="AY185">
        <v>0.0007016576354217053</v>
      </c>
      <c r="AZ185">
        <v>0.3541717672471815</v>
      </c>
      <c r="BA185">
        <v>0.0004308832073074634</v>
      </c>
    </row>
    <row r="186" spans="1:53">
      <c r="A186" s="2">
        <v>44453</v>
      </c>
      <c r="B186">
        <v>1029.369789041756</v>
      </c>
      <c r="C186">
        <v>0.0003496910599236625</v>
      </c>
      <c r="AF186" s="2">
        <v>44453</v>
      </c>
      <c r="AG186">
        <v>364.4806566599171</v>
      </c>
      <c r="AH186">
        <v>124.3151449361311</v>
      </c>
      <c r="AI186">
        <v>0.0001918654685513791</v>
      </c>
      <c r="AJ186">
        <v>0.0002481032151687185</v>
      </c>
      <c r="AK186">
        <v>277.6683664291904</v>
      </c>
      <c r="AL186">
        <v>260.8364796247972</v>
      </c>
      <c r="AM186">
        <v>0.7215691967543367</v>
      </c>
      <c r="AN186">
        <v>0.2852909235555953</v>
      </c>
      <c r="AS186" s="2">
        <v>44453</v>
      </c>
      <c r="AT186">
        <v>0.1207512319823027</v>
      </c>
      <c r="AU186">
        <v>0.2534937791034957</v>
      </c>
      <c r="AV186">
        <v>0.0002711649886320238</v>
      </c>
      <c r="AW186">
        <v>0.0003355334954769966</v>
      </c>
      <c r="AX186">
        <v>0.2698222708135887</v>
      </c>
      <c r="AY186">
        <v>0.0007007255801861168</v>
      </c>
      <c r="AZ186">
        <v>0.3541930425973649</v>
      </c>
      <c r="BA186">
        <v>0.0004322514389527338</v>
      </c>
    </row>
    <row r="187" spans="1:53">
      <c r="A187" s="2">
        <v>44454</v>
      </c>
      <c r="B187">
        <v>1029.382526460274</v>
      </c>
      <c r="C187">
        <v>1.237399684117513E-05</v>
      </c>
      <c r="AF187" s="2">
        <v>44454</v>
      </c>
      <c r="AG187">
        <v>364.5388473043101</v>
      </c>
      <c r="AH187">
        <v>124.3349922949948</v>
      </c>
      <c r="AI187">
        <v>0.0001918961005617417</v>
      </c>
      <c r="AJ187">
        <v>0.0002481428257370787</v>
      </c>
      <c r="AK187">
        <v>277.712697180013</v>
      </c>
      <c r="AL187">
        <v>260.8781231045079</v>
      </c>
      <c r="AM187">
        <v>0.721684397865194</v>
      </c>
      <c r="AN187">
        <v>0.2853364712750087</v>
      </c>
      <c r="AS187" s="2">
        <v>44454</v>
      </c>
      <c r="AT187">
        <v>0.120825030369615</v>
      </c>
      <c r="AU187">
        <v>0.25337209206638</v>
      </c>
      <c r="AV187">
        <v>0.0002737813232627211</v>
      </c>
      <c r="AW187">
        <v>0.0003358437618266843</v>
      </c>
      <c r="AX187">
        <v>0.2698206379661213</v>
      </c>
      <c r="AY187">
        <v>0.0007012472961024108</v>
      </c>
      <c r="AZ187">
        <v>0.3542383530486802</v>
      </c>
      <c r="BA187">
        <v>0.0004330141680119474</v>
      </c>
    </row>
    <row r="188" spans="1:53">
      <c r="A188" s="2">
        <v>44455</v>
      </c>
      <c r="B188">
        <v>1029.752994816887</v>
      </c>
      <c r="C188">
        <v>0.0003598937684390346</v>
      </c>
      <c r="AF188" s="2">
        <v>44455</v>
      </c>
      <c r="AG188">
        <v>364.5970472390482</v>
      </c>
      <c r="AH188">
        <v>124.3548428225607</v>
      </c>
      <c r="AI188">
        <v>0.0001919267374626146</v>
      </c>
      <c r="AJ188">
        <v>0.0002481824426294083</v>
      </c>
      <c r="AK188">
        <v>277.757035008399</v>
      </c>
      <c r="AL188">
        <v>260.9197732327495</v>
      </c>
      <c r="AM188">
        <v>0.7217996173683219</v>
      </c>
      <c r="AN188">
        <v>0.2853820262662789</v>
      </c>
      <c r="AS188" s="2">
        <v>44455</v>
      </c>
      <c r="AT188">
        <v>0.1207952789234222</v>
      </c>
      <c r="AU188">
        <v>0.2535068945735116</v>
      </c>
      <c r="AV188">
        <v>0.0002745342068545903</v>
      </c>
      <c r="AW188">
        <v>0.0003352323886498727</v>
      </c>
      <c r="AX188">
        <v>0.2697590774762453</v>
      </c>
      <c r="AY188">
        <v>0.0007010289845396613</v>
      </c>
      <c r="AZ188">
        <v>0.3541954014500543</v>
      </c>
      <c r="BA188">
        <v>0.0004325519967223667</v>
      </c>
    </row>
    <row r="189" spans="1:53">
      <c r="A189" s="2">
        <v>44456</v>
      </c>
      <c r="B189">
        <v>1029.648949640647</v>
      </c>
      <c r="C189">
        <v>-0.0001010389644543475</v>
      </c>
      <c r="AF189" s="2">
        <v>44456</v>
      </c>
      <c r="AG189">
        <v>364.6552564656146</v>
      </c>
      <c r="AH189">
        <v>124.3746965193344</v>
      </c>
      <c r="AI189">
        <v>0.0001919573792547786</v>
      </c>
      <c r="AJ189">
        <v>0.000248222065846717</v>
      </c>
      <c r="AK189">
        <v>277.8013799154784</v>
      </c>
      <c r="AL189">
        <v>260.9614300105835</v>
      </c>
      <c r="AM189">
        <v>0.7219148552666568</v>
      </c>
      <c r="AN189">
        <v>0.2854275885305669</v>
      </c>
      <c r="AS189" s="2">
        <v>44456</v>
      </c>
      <c r="AT189">
        <v>0.120802712714716</v>
      </c>
      <c r="AU189">
        <v>0.2534340763211933</v>
      </c>
      <c r="AV189">
        <v>0.0002758981354569808</v>
      </c>
      <c r="AW189">
        <v>0.0003288082624148295</v>
      </c>
      <c r="AX189">
        <v>0.2697660427686082</v>
      </c>
      <c r="AY189">
        <v>0.0007018570402792794</v>
      </c>
      <c r="AZ189">
        <v>0.3542674776714763</v>
      </c>
      <c r="BA189">
        <v>0.0004231270858550755</v>
      </c>
    </row>
    <row r="190" spans="1:53">
      <c r="A190" s="2">
        <v>44457</v>
      </c>
      <c r="B190">
        <v>1029.798941809949</v>
      </c>
      <c r="C190">
        <v>0.0001456731144666712</v>
      </c>
      <c r="AF190" s="2">
        <v>44457</v>
      </c>
      <c r="AG190">
        <v>364.7134749854928</v>
      </c>
      <c r="AH190">
        <v>124.3945533858221</v>
      </c>
      <c r="AI190">
        <v>0.0001919880259390146</v>
      </c>
      <c r="AJ190">
        <v>0.0002482616953900143</v>
      </c>
      <c r="AK190">
        <v>277.8457319023813</v>
      </c>
      <c r="AL190">
        <v>261.0030934390714</v>
      </c>
      <c r="AM190">
        <v>0.7220301115631356</v>
      </c>
      <c r="AN190">
        <v>0.2854731580690338</v>
      </c>
      <c r="AS190" s="2">
        <v>44457</v>
      </c>
      <c r="AT190">
        <v>0.1207777384557213</v>
      </c>
      <c r="AU190">
        <v>0.2535242195003714</v>
      </c>
      <c r="AV190">
        <v>0.0002827851493484105</v>
      </c>
      <c r="AW190">
        <v>0.0003289066834872449</v>
      </c>
      <c r="AX190">
        <v>0.2697618502214434</v>
      </c>
      <c r="AY190">
        <v>0.0007010644925141454</v>
      </c>
      <c r="AZ190">
        <v>0.354200368279372</v>
      </c>
      <c r="BA190">
        <v>0.0004230672177422284</v>
      </c>
    </row>
    <row r="191" spans="1:53">
      <c r="A191" s="2">
        <v>44458</v>
      </c>
      <c r="B191">
        <v>1030.011728547635</v>
      </c>
      <c r="C191">
        <v>0.0002066294002127655</v>
      </c>
      <c r="AF191" s="2">
        <v>44458</v>
      </c>
      <c r="AG191">
        <v>434.4997336487306</v>
      </c>
      <c r="AH191">
        <v>109.7198125669077</v>
      </c>
      <c r="AI191">
        <v>0.000293218286577335</v>
      </c>
      <c r="AJ191">
        <v>0.0002989243255258643</v>
      </c>
      <c r="AK191">
        <v>275.0366466852393</v>
      </c>
      <c r="AL191">
        <v>208.7263656477344</v>
      </c>
      <c r="AM191">
        <v>0.5825556865564033</v>
      </c>
      <c r="AN191">
        <v>0.2847076606311441</v>
      </c>
      <c r="AS191" s="2">
        <v>44458</v>
      </c>
      <c r="AT191">
        <v>0.1065291030902585</v>
      </c>
      <c r="AU191">
        <v>0.2026584426744336</v>
      </c>
      <c r="AV191">
        <v>0.000280066122008005</v>
      </c>
      <c r="AW191">
        <v>0.0005032746609413199</v>
      </c>
      <c r="AX191">
        <v>0.267021311833935</v>
      </c>
      <c r="AY191">
        <v>0.0005654519811963665</v>
      </c>
      <c r="AZ191">
        <v>0.4219331092036097</v>
      </c>
      <c r="BA191">
        <v>0.0005092404336175415</v>
      </c>
    </row>
    <row r="192" spans="1:53">
      <c r="A192" s="2">
        <v>44459</v>
      </c>
      <c r="B192">
        <v>1030.230365864654</v>
      </c>
      <c r="C192">
        <v>0.0002122668227548807</v>
      </c>
      <c r="AF192" s="2">
        <v>44459</v>
      </c>
      <c r="AG192">
        <v>434.5691030899549</v>
      </c>
      <c r="AH192">
        <v>109.7373297285987</v>
      </c>
      <c r="AI192">
        <v>0.0002932650999286939</v>
      </c>
      <c r="AJ192">
        <v>0.0002989720498668114</v>
      </c>
      <c r="AK192">
        <v>275.0805572725636</v>
      </c>
      <c r="AL192">
        <v>208.7596895608061</v>
      </c>
      <c r="AM192">
        <v>0.5826486936616531</v>
      </c>
      <c r="AN192">
        <v>0.2847531152305391</v>
      </c>
      <c r="AS192" s="2">
        <v>44459</v>
      </c>
      <c r="AT192">
        <v>0.1065145682435808</v>
      </c>
      <c r="AU192">
        <v>0.202683568276355</v>
      </c>
      <c r="AV192">
        <v>0.000279886424508448</v>
      </c>
      <c r="AW192">
        <v>0.000502291277107554</v>
      </c>
      <c r="AX192">
        <v>0.2670669030676457</v>
      </c>
      <c r="AY192">
        <v>0.0005649256438222124</v>
      </c>
      <c r="AZ192">
        <v>0.4218790490677942</v>
      </c>
      <c r="BA192">
        <v>0.0005088079991860846</v>
      </c>
    </row>
    <row r="193" spans="1:53">
      <c r="A193" s="2">
        <v>44460</v>
      </c>
      <c r="B193">
        <v>1030.143786028898</v>
      </c>
      <c r="C193">
        <v>-8.403929705902424E-05</v>
      </c>
      <c r="AF193" s="2">
        <v>44460</v>
      </c>
      <c r="AG193">
        <v>434.6384836062594</v>
      </c>
      <c r="AH193">
        <v>109.7548496869674</v>
      </c>
      <c r="AI193">
        <v>0.0002933119207539722</v>
      </c>
      <c r="AJ193">
        <v>0.0002990197818271208</v>
      </c>
      <c r="AK193">
        <v>275.1244748703707</v>
      </c>
      <c r="AL193">
        <v>208.79301879416</v>
      </c>
      <c r="AM193">
        <v>0.5827417156158209</v>
      </c>
      <c r="AN193">
        <v>0.2847985770869241</v>
      </c>
      <c r="AS193" s="2">
        <v>44460</v>
      </c>
      <c r="AT193">
        <v>0.1065322504989997</v>
      </c>
      <c r="AU193">
        <v>0.202686909835518</v>
      </c>
      <c r="AV193">
        <v>0.0002741339777706581</v>
      </c>
      <c r="AW193">
        <v>0.0005052798545266458</v>
      </c>
      <c r="AX193">
        <v>0.267097000707429</v>
      </c>
      <c r="AY193">
        <v>0.0005706679452862285</v>
      </c>
      <c r="AZ193">
        <v>0.4218215788714657</v>
      </c>
      <c r="BA193">
        <v>0.0005121783090042294</v>
      </c>
    </row>
    <row r="194" spans="1:53">
      <c r="A194" s="2">
        <v>44461</v>
      </c>
      <c r="B194">
        <v>1030.420770499279</v>
      </c>
      <c r="C194">
        <v>0.0002688794264822381</v>
      </c>
      <c r="AF194" s="2">
        <v>44461</v>
      </c>
      <c r="AG194">
        <v>434.7078751994122</v>
      </c>
      <c r="AH194">
        <v>109.7723724424602</v>
      </c>
      <c r="AI194">
        <v>0.0002933587490543633</v>
      </c>
      <c r="AJ194">
        <v>0.0002990675214080088</v>
      </c>
      <c r="AK194">
        <v>275.1683994797799</v>
      </c>
      <c r="AL194">
        <v>208.8263533486456</v>
      </c>
      <c r="AM194">
        <v>0.5828347524212774</v>
      </c>
      <c r="AN194">
        <v>0.2848440462014575</v>
      </c>
      <c r="AS194" s="2">
        <v>44461</v>
      </c>
      <c r="AT194">
        <v>0.106519277038217</v>
      </c>
      <c r="AU194">
        <v>0.20271958558065</v>
      </c>
      <c r="AV194">
        <v>0.0002772938852622187</v>
      </c>
      <c r="AW194">
        <v>0.0005065604108225855</v>
      </c>
      <c r="AX194">
        <v>0.26706714414851</v>
      </c>
      <c r="AY194">
        <v>0.0005639670892816675</v>
      </c>
      <c r="AZ194">
        <v>0.4218331953528543</v>
      </c>
      <c r="BA194">
        <v>0.0005129764944023452</v>
      </c>
    </row>
    <row r="195" spans="1:53">
      <c r="A195" s="2">
        <v>44462</v>
      </c>
      <c r="B195">
        <v>1030.782645319307</v>
      </c>
      <c r="C195">
        <v>0.0003511913097915542</v>
      </c>
      <c r="AF195" s="2">
        <v>44462</v>
      </c>
      <c r="AG195">
        <v>434.7772778711818</v>
      </c>
      <c r="AH195">
        <v>109.7898979955239</v>
      </c>
      <c r="AI195">
        <v>0.0002934055848310605</v>
      </c>
      <c r="AJ195">
        <v>0.0002991152686106923</v>
      </c>
      <c r="AK195">
        <v>275.2123311019105</v>
      </c>
      <c r="AL195">
        <v>208.8596932251124</v>
      </c>
      <c r="AM195">
        <v>0.5829278040803936</v>
      </c>
      <c r="AN195">
        <v>0.2848895225752981</v>
      </c>
      <c r="AS195" s="2">
        <v>44462</v>
      </c>
      <c r="AT195">
        <v>0.1064701082801219</v>
      </c>
      <c r="AU195">
        <v>0.202684171197594</v>
      </c>
      <c r="AV195">
        <v>0.0002792608194197904</v>
      </c>
      <c r="AW195">
        <v>0.0005044737772364454</v>
      </c>
      <c r="AX195">
        <v>0.2670155565712507</v>
      </c>
      <c r="AY195">
        <v>0.0005657770417025189</v>
      </c>
      <c r="AZ195">
        <v>0.4219674932923335</v>
      </c>
      <c r="BA195">
        <v>0.0005131590203410904</v>
      </c>
    </row>
    <row r="196" spans="1:53">
      <c r="A196" s="2">
        <v>44463</v>
      </c>
      <c r="B196">
        <v>1031.069927884809</v>
      </c>
      <c r="C196">
        <v>0.0002787033394533456</v>
      </c>
      <c r="AF196" s="2">
        <v>44463</v>
      </c>
      <c r="AG196">
        <v>434.8466916233369</v>
      </c>
      <c r="AH196">
        <v>109.807426346605</v>
      </c>
      <c r="AI196">
        <v>0.0002934524280852574</v>
      </c>
      <c r="AJ196">
        <v>0.0002991630234363879</v>
      </c>
      <c r="AK196">
        <v>275.2562697378822</v>
      </c>
      <c r="AL196">
        <v>208.8930384244101</v>
      </c>
      <c r="AM196">
        <v>0.583020870595541</v>
      </c>
      <c r="AN196">
        <v>0.284935006209605</v>
      </c>
      <c r="AS196" s="2">
        <v>44463</v>
      </c>
      <c r="AT196">
        <v>0.1064851206971954</v>
      </c>
      <c r="AU196">
        <v>0.2026456468292889</v>
      </c>
      <c r="AV196">
        <v>0.0002805432913440585</v>
      </c>
      <c r="AW196">
        <v>0.0004996581378926118</v>
      </c>
      <c r="AX196">
        <v>0.267027554157267</v>
      </c>
      <c r="AY196">
        <v>0.0005654638734666441</v>
      </c>
      <c r="AZ196">
        <v>0.4219890633996132</v>
      </c>
      <c r="BA196">
        <v>0.000506949613932194</v>
      </c>
    </row>
    <row r="197" spans="1:53">
      <c r="A197" s="2">
        <v>44464</v>
      </c>
      <c r="B197">
        <v>1031.238852958594</v>
      </c>
      <c r="C197">
        <v>0.0001638347402217466</v>
      </c>
      <c r="AF197" s="2">
        <v>44464</v>
      </c>
      <c r="AG197">
        <v>434.9161164576466</v>
      </c>
      <c r="AH197">
        <v>109.8249574961502</v>
      </c>
      <c r="AI197">
        <v>0.000293499278818148</v>
      </c>
      <c r="AJ197">
        <v>0.0002992107858863127</v>
      </c>
      <c r="AK197">
        <v>275.3002153888147</v>
      </c>
      <c r="AL197">
        <v>208.9263889473885</v>
      </c>
      <c r="AM197">
        <v>0.5831139519690914</v>
      </c>
      <c r="AN197">
        <v>0.2849804971055373</v>
      </c>
      <c r="AS197" s="2">
        <v>44464</v>
      </c>
      <c r="AT197">
        <v>0.1064855821140648</v>
      </c>
      <c r="AU197">
        <v>0.2026924418516602</v>
      </c>
      <c r="AV197">
        <v>0.0002769992391568794</v>
      </c>
      <c r="AW197">
        <v>0.0005006199032261297</v>
      </c>
      <c r="AX197">
        <v>0.266925874602188</v>
      </c>
      <c r="AY197">
        <v>0.0005665620703381221</v>
      </c>
      <c r="AZ197">
        <v>0.4220439398232894</v>
      </c>
      <c r="BA197">
        <v>0.000507980396076584</v>
      </c>
    </row>
    <row r="198" spans="1:53">
      <c r="A198" s="2">
        <v>44465</v>
      </c>
      <c r="B198">
        <v>1031.327867919992</v>
      </c>
      <c r="C198">
        <v>8.631847136353343E-05</v>
      </c>
      <c r="AF198" s="2">
        <v>44465</v>
      </c>
      <c r="AG198">
        <v>414.2268973506622</v>
      </c>
      <c r="AH198">
        <v>107.7073506169483</v>
      </c>
      <c r="AI198">
        <v>0.0001721380818809167</v>
      </c>
      <c r="AJ198">
        <v>0.0001674338030357304</v>
      </c>
      <c r="AK198">
        <v>324.8895465240493</v>
      </c>
      <c r="AL198">
        <v>182.8457556661608</v>
      </c>
      <c r="AM198">
        <v>0.5314502936600609</v>
      </c>
      <c r="AN198">
        <v>0.2666739941586095</v>
      </c>
      <c r="AS198" s="2">
        <v>44465</v>
      </c>
      <c r="AT198">
        <v>0.104394998078319</v>
      </c>
      <c r="AU198">
        <v>0.1773668974309568</v>
      </c>
      <c r="AV198">
        <v>0.0002605801663136776</v>
      </c>
      <c r="AW198">
        <v>0.0002933925692860893</v>
      </c>
      <c r="AX198">
        <v>0.3150134513660478</v>
      </c>
      <c r="AY198">
        <v>0.0005156239186312573</v>
      </c>
      <c r="AZ198">
        <v>0.4018708177152993</v>
      </c>
      <c r="BA198">
        <v>0.0002842387551461751</v>
      </c>
    </row>
    <row r="199" spans="1:53">
      <c r="A199" s="2">
        <v>44466</v>
      </c>
      <c r="B199">
        <v>1031.435298158021</v>
      </c>
      <c r="C199">
        <v>0.0001041669108055032</v>
      </c>
      <c r="AF199" s="2">
        <v>44466</v>
      </c>
      <c r="AG199">
        <v>414.2930301608437</v>
      </c>
      <c r="AH199">
        <v>107.7245464818694</v>
      </c>
      <c r="AI199">
        <v>0.0001721655643432263</v>
      </c>
      <c r="AJ199">
        <v>0.000167460534443046</v>
      </c>
      <c r="AK199">
        <v>324.9414163056778</v>
      </c>
      <c r="AL199">
        <v>182.8749476470034</v>
      </c>
      <c r="AM199">
        <v>0.5315351416059966</v>
      </c>
      <c r="AN199">
        <v>0.2667165696184573</v>
      </c>
      <c r="AS199" s="2">
        <v>44466</v>
      </c>
      <c r="AT199">
        <v>0.104430162667406</v>
      </c>
      <c r="AU199">
        <v>0.177366599543822</v>
      </c>
      <c r="AV199">
        <v>0.0002594901267806373</v>
      </c>
      <c r="AW199">
        <v>0.0002927903463618556</v>
      </c>
      <c r="AX199">
        <v>0.314993933076766</v>
      </c>
      <c r="AY199">
        <v>0.0005144162236153878</v>
      </c>
      <c r="AZ199">
        <v>0.4018587562394338</v>
      </c>
      <c r="BA199">
        <v>0.0002838517758143764</v>
      </c>
    </row>
    <row r="200" spans="1:53">
      <c r="A200" s="2">
        <v>44467</v>
      </c>
      <c r="B200">
        <v>1031.668414076877</v>
      </c>
      <c r="C200">
        <v>0.0002260111897200989</v>
      </c>
      <c r="AF200" s="2">
        <v>44467</v>
      </c>
      <c r="AG200">
        <v>414.3591735293655</v>
      </c>
      <c r="AH200">
        <v>107.7417450921719</v>
      </c>
      <c r="AI200">
        <v>0.0001721930511932095</v>
      </c>
      <c r="AJ200">
        <v>0.0001674872701181266</v>
      </c>
      <c r="AK200">
        <v>324.993294368503</v>
      </c>
      <c r="AL200">
        <v>182.9041442884505</v>
      </c>
      <c r="AM200">
        <v>0.5316200030982112</v>
      </c>
      <c r="AN200">
        <v>0.26675915187563</v>
      </c>
      <c r="AS200" s="2">
        <v>44467</v>
      </c>
      <c r="AT200">
        <v>0.1043558798675752</v>
      </c>
      <c r="AU200">
        <v>0.1772902112194112</v>
      </c>
      <c r="AV200">
        <v>0.0002603866874756384</v>
      </c>
      <c r="AW200">
        <v>0.0002937151668049917</v>
      </c>
      <c r="AX200">
        <v>0.3152333171924988</v>
      </c>
      <c r="AY200">
        <v>0.000515980086410109</v>
      </c>
      <c r="AZ200">
        <v>0.4017660283519456</v>
      </c>
      <c r="BA200">
        <v>0.0002844814278784388</v>
      </c>
    </row>
    <row r="201" spans="1:53">
      <c r="A201" s="2">
        <v>44468</v>
      </c>
      <c r="B201">
        <v>1031.567639905159</v>
      </c>
      <c r="C201">
        <v>-9.768077644167761E-05</v>
      </c>
      <c r="AF201" s="2">
        <v>44468</v>
      </c>
      <c r="AG201">
        <v>414.4253274579135</v>
      </c>
      <c r="AH201">
        <v>107.7589464482943</v>
      </c>
      <c r="AI201">
        <v>0.0001722205424315669</v>
      </c>
      <c r="AJ201">
        <v>0.0001675140100616536</v>
      </c>
      <c r="AK201">
        <v>325.045180713847</v>
      </c>
      <c r="AL201">
        <v>182.9333455912462</v>
      </c>
      <c r="AM201">
        <v>0.5317048781388676</v>
      </c>
      <c r="AN201">
        <v>0.2668017409312128</v>
      </c>
      <c r="AS201" s="2">
        <v>44468</v>
      </c>
      <c r="AT201">
        <v>0.1044720077801059</v>
      </c>
      <c r="AU201">
        <v>0.1773768610118652</v>
      </c>
      <c r="AV201">
        <v>0.0002605478356585878</v>
      </c>
      <c r="AW201">
        <v>0.0002910697526427489</v>
      </c>
      <c r="AX201">
        <v>0.315013225820617</v>
      </c>
      <c r="AY201">
        <v>0.0005165989689563665</v>
      </c>
      <c r="AZ201">
        <v>0.401788129415973</v>
      </c>
      <c r="BA201">
        <v>0.000281559414181219</v>
      </c>
    </row>
    <row r="202" spans="1:53">
      <c r="A202" s="2">
        <v>44469</v>
      </c>
      <c r="B202">
        <v>1031.751985003936</v>
      </c>
      <c r="C202">
        <v>0.0001787038402960572</v>
      </c>
      <c r="AF202" s="2">
        <v>44469</v>
      </c>
      <c r="AG202">
        <v>414.4914919481735</v>
      </c>
      <c r="AH202">
        <v>107.7761505506749</v>
      </c>
      <c r="AI202">
        <v>0.0001722480380589992</v>
      </c>
      <c r="AJ202">
        <v>0.0001675407542743086</v>
      </c>
      <c r="AK202">
        <v>325.0970753430322</v>
      </c>
      <c r="AL202">
        <v>182.9625515561346</v>
      </c>
      <c r="AM202">
        <v>0.5317897667301287</v>
      </c>
      <c r="AN202">
        <v>0.2668443367862911</v>
      </c>
      <c r="AS202" s="2">
        <v>44469</v>
      </c>
      <c r="AT202">
        <v>0.1044230124540117</v>
      </c>
      <c r="AU202">
        <v>0.1773834829161143</v>
      </c>
      <c r="AV202">
        <v>0.0002634880634529758</v>
      </c>
      <c r="AW202">
        <v>0.0002902679023642221</v>
      </c>
      <c r="AX202">
        <v>0.3151579282293706</v>
      </c>
      <c r="AY202">
        <v>0.0005148776205702834</v>
      </c>
      <c r="AZ202">
        <v>0.4016862941552277</v>
      </c>
      <c r="BA202">
        <v>0.0002806486588881004</v>
      </c>
    </row>
    <row r="203" spans="1:53">
      <c r="A203" s="2">
        <v>44470</v>
      </c>
      <c r="B203">
        <v>1032.023710966921</v>
      </c>
      <c r="C203">
        <v>0.0002633636444946408</v>
      </c>
      <c r="AF203" s="2">
        <v>44470</v>
      </c>
      <c r="AG203">
        <v>414.5576670018316</v>
      </c>
      <c r="AH203">
        <v>107.7933573997522</v>
      </c>
      <c r="AI203">
        <v>0.000172275538076207</v>
      </c>
      <c r="AJ203">
        <v>0.000167567502756773</v>
      </c>
      <c r="AK203">
        <v>325.1489782573811</v>
      </c>
      <c r="AL203">
        <v>182.99176218386</v>
      </c>
      <c r="AM203">
        <v>0.5318746688741579</v>
      </c>
      <c r="AN203">
        <v>0.2668869394419505</v>
      </c>
      <c r="AS203" s="2">
        <v>44470</v>
      </c>
      <c r="AT203">
        <v>0.1044674930341535</v>
      </c>
      <c r="AU203">
        <v>0.1773684174761882</v>
      </c>
      <c r="AV203">
        <v>0.0002608808072261381</v>
      </c>
      <c r="AW203">
        <v>0.0002944228695269042</v>
      </c>
      <c r="AX203">
        <v>0.3150763415851474</v>
      </c>
      <c r="AY203">
        <v>0.0005156737854726749</v>
      </c>
      <c r="AZ203">
        <v>0.401732119709998</v>
      </c>
      <c r="BA203">
        <v>0.0002846507322873435</v>
      </c>
    </row>
    <row r="204" spans="1:53">
      <c r="A204" s="2">
        <v>44471</v>
      </c>
      <c r="B204">
        <v>1032.293426431459</v>
      </c>
      <c r="C204">
        <v>0.0002613461896967539</v>
      </c>
      <c r="AF204" s="2">
        <v>44471</v>
      </c>
      <c r="AG204">
        <v>414.6238526205746</v>
      </c>
      <c r="AH204">
        <v>107.8105669959647</v>
      </c>
      <c r="AI204">
        <v>0.0001723030424838913</v>
      </c>
      <c r="AJ204">
        <v>0.0001675942555097287</v>
      </c>
      <c r="AK204">
        <v>325.2008894582166</v>
      </c>
      <c r="AL204">
        <v>183.020977475167</v>
      </c>
      <c r="AM204">
        <v>0.531959584573119</v>
      </c>
      <c r="AN204">
        <v>0.2669295488992767</v>
      </c>
      <c r="AS204" s="2">
        <v>44471</v>
      </c>
      <c r="AT204">
        <v>0.1044130954712976</v>
      </c>
      <c r="AU204">
        <v>0.1773994496829476</v>
      </c>
      <c r="AV204">
        <v>0.0002607857642264353</v>
      </c>
      <c r="AW204">
        <v>0.0002947425634480515</v>
      </c>
      <c r="AX204">
        <v>0.3149735146233648</v>
      </c>
      <c r="AY204">
        <v>0.0005156168908422141</v>
      </c>
      <c r="AZ204">
        <v>0.4018569667315351</v>
      </c>
      <c r="BA204">
        <v>0.0002858282723382115</v>
      </c>
    </row>
    <row r="205" spans="1:53">
      <c r="A205" s="2">
        <v>44472</v>
      </c>
      <c r="B205">
        <v>1032.508773864925</v>
      </c>
      <c r="C205">
        <v>0.0002086106798240284</v>
      </c>
      <c r="AF205" s="2">
        <v>44472</v>
      </c>
      <c r="AG205">
        <v>430.3442433821619</v>
      </c>
      <c r="AH205">
        <v>108.3234359439242</v>
      </c>
      <c r="AI205">
        <v>0.0003475734908794241</v>
      </c>
      <c r="AJ205">
        <v>0.0003334939220036608</v>
      </c>
      <c r="AK205">
        <v>271.8355157005615</v>
      </c>
      <c r="AL205">
        <v>219.6921706937643</v>
      </c>
      <c r="AM205">
        <v>0.4922592501265681</v>
      </c>
      <c r="AN205">
        <v>0.3003268493992415</v>
      </c>
      <c r="AS205" s="2">
        <v>44472</v>
      </c>
      <c r="AT205">
        <v>0.1048851795425601</v>
      </c>
      <c r="AU205">
        <v>0.2129073548293213</v>
      </c>
      <c r="AV205">
        <v>0.0002929752941803401</v>
      </c>
      <c r="AW205">
        <v>0.0005945823296135373</v>
      </c>
      <c r="AX205">
        <v>0.2632765547937847</v>
      </c>
      <c r="AY205">
        <v>0.0004775118964882105</v>
      </c>
      <c r="AZ205">
        <v>0.4169974309455243</v>
      </c>
      <c r="BA205">
        <v>0.0005684103685275629</v>
      </c>
    </row>
    <row r="206" spans="1:53">
      <c r="A206" s="2">
        <v>44473</v>
      </c>
      <c r="B206">
        <v>1032.758250729344</v>
      </c>
      <c r="C206">
        <v>0.0002416220285332837</v>
      </c>
      <c r="AF206" s="2">
        <v>44473</v>
      </c>
      <c r="AG206">
        <v>430.4129493844575</v>
      </c>
      <c r="AH206">
        <v>108.3407301690779</v>
      </c>
      <c r="AI206">
        <v>0.0003476289822341465</v>
      </c>
      <c r="AJ206">
        <v>0.0003335471655047024</v>
      </c>
      <c r="AK206">
        <v>271.8789152158402</v>
      </c>
      <c r="AL206">
        <v>219.7272453369508</v>
      </c>
      <c r="AM206">
        <v>0.4923378410818076</v>
      </c>
      <c r="AN206">
        <v>0.3003747976581566</v>
      </c>
      <c r="AS206" s="2">
        <v>44473</v>
      </c>
      <c r="AT206">
        <v>0.1049036496268509</v>
      </c>
      <c r="AU206">
        <v>0.2129046560563981</v>
      </c>
      <c r="AV206">
        <v>0.0002903747103237893</v>
      </c>
      <c r="AW206">
        <v>0.0005961046318251359</v>
      </c>
      <c r="AX206">
        <v>0.2632586940307772</v>
      </c>
      <c r="AY206">
        <v>0.0004766850056566583</v>
      </c>
      <c r="AZ206">
        <v>0.4170001751344619</v>
      </c>
      <c r="BA206">
        <v>0.0005696608037063407</v>
      </c>
    </row>
    <row r="207" spans="1:53">
      <c r="A207" s="2">
        <v>44474</v>
      </c>
      <c r="B207">
        <v>1032.698391931929</v>
      </c>
      <c r="C207">
        <v>-5.796012510517201E-05</v>
      </c>
      <c r="AF207" s="2">
        <v>44474</v>
      </c>
      <c r="AG207">
        <v>430.4816663559129</v>
      </c>
      <c r="AH207">
        <v>108.3580271553166</v>
      </c>
      <c r="AI207">
        <v>0.0003476844824482628</v>
      </c>
      <c r="AJ207">
        <v>0.00033360041750626</v>
      </c>
      <c r="AK207">
        <v>271.9223216600072</v>
      </c>
      <c r="AL207">
        <v>219.76232557993</v>
      </c>
      <c r="AM207">
        <v>0.4924164445843751</v>
      </c>
      <c r="AN207">
        <v>0.3004227535721831</v>
      </c>
      <c r="AS207" s="2">
        <v>44474</v>
      </c>
      <c r="AT207">
        <v>0.1049285821378649</v>
      </c>
      <c r="AU207">
        <v>0.21288613276467</v>
      </c>
      <c r="AV207">
        <v>0.0002928804685094883</v>
      </c>
      <c r="AW207">
        <v>0.0005973421140198119</v>
      </c>
      <c r="AX207">
        <v>0.2632179390218709</v>
      </c>
      <c r="AY207">
        <v>0.0004768550086844628</v>
      </c>
      <c r="AZ207">
        <v>0.4170285206889853</v>
      </c>
      <c r="BA207">
        <v>0.0005717477953950986</v>
      </c>
    </row>
    <row r="208" spans="1:53">
      <c r="A208" s="2">
        <v>44475</v>
      </c>
      <c r="B208">
        <v>1033.053862464088</v>
      </c>
      <c r="C208">
        <v>0.0003442152471002657</v>
      </c>
      <c r="AF208" s="2">
        <v>44475</v>
      </c>
      <c r="AG208">
        <v>430.5503942982793</v>
      </c>
      <c r="AH208">
        <v>108.3753269030813</v>
      </c>
      <c r="AI208">
        <v>0.0003477399915231874</v>
      </c>
      <c r="AJ208">
        <v>0.0003336536780096906</v>
      </c>
      <c r="AK208">
        <v>271.9657350341687</v>
      </c>
      <c r="AL208">
        <v>219.7974114235958</v>
      </c>
      <c r="AM208">
        <v>0.4924950606362738</v>
      </c>
      <c r="AN208">
        <v>0.3004707171425434</v>
      </c>
      <c r="AS208" s="2">
        <v>44475</v>
      </c>
      <c r="AT208">
        <v>0.1049164250837257</v>
      </c>
      <c r="AU208">
        <v>0.2129155383736921</v>
      </c>
      <c r="AV208">
        <v>0.000293259944697782</v>
      </c>
      <c r="AW208">
        <v>0.0005938341503759653</v>
      </c>
      <c r="AX208">
        <v>0.2632481437060067</v>
      </c>
      <c r="AY208">
        <v>0.0004764101356090161</v>
      </c>
      <c r="AZ208">
        <v>0.4169879737720077</v>
      </c>
      <c r="BA208">
        <v>0.0005684148338848065</v>
      </c>
    </row>
    <row r="209" spans="1:53">
      <c r="A209" s="2">
        <v>44476</v>
      </c>
      <c r="B209">
        <v>1033.135373807248</v>
      </c>
      <c r="C209">
        <v>7.890328483495246E-05</v>
      </c>
      <c r="AF209" s="2">
        <v>44476</v>
      </c>
      <c r="AG209">
        <v>430.6191332133083</v>
      </c>
      <c r="AH209">
        <v>108.3926294128127</v>
      </c>
      <c r="AI209">
        <v>0.0003477955094603348</v>
      </c>
      <c r="AJ209">
        <v>0.0003337069470163517</v>
      </c>
      <c r="AK209">
        <v>272.0091553394311</v>
      </c>
      <c r="AL209">
        <v>219.8325028688425</v>
      </c>
      <c r="AM209">
        <v>0.4925736892395072</v>
      </c>
      <c r="AN209">
        <v>0.3005186883704597</v>
      </c>
      <c r="AS209" s="2">
        <v>44476</v>
      </c>
      <c r="AT209">
        <v>0.1049247025809029</v>
      </c>
      <c r="AU209">
        <v>0.2128531575665379</v>
      </c>
      <c r="AV209">
        <v>0.0002913184785349988</v>
      </c>
      <c r="AW209">
        <v>0.0005951937372241505</v>
      </c>
      <c r="AX209">
        <v>0.2632856438449227</v>
      </c>
      <c r="AY209">
        <v>0.0004768718140557097</v>
      </c>
      <c r="AZ209">
        <v>0.4170036625402483</v>
      </c>
      <c r="BA209">
        <v>0.0005694494375732836</v>
      </c>
    </row>
    <row r="210" spans="1:53">
      <c r="A210" s="2">
        <v>44477</v>
      </c>
      <c r="B210">
        <v>1033.194465232925</v>
      </c>
      <c r="C210">
        <v>5.719620794630842E-05</v>
      </c>
      <c r="AF210" s="2">
        <v>44477</v>
      </c>
      <c r="AG210">
        <v>430.6878831027516</v>
      </c>
      <c r="AH210">
        <v>108.4099346849519</v>
      </c>
      <c r="AI210">
        <v>0.0003478510362611202</v>
      </c>
      <c r="AJ210">
        <v>0.0003337602245276008</v>
      </c>
      <c r="AK210">
        <v>272.0525825769011</v>
      </c>
      <c r="AL210">
        <v>219.8675999165642</v>
      </c>
      <c r="AM210">
        <v>0.4926523303960791</v>
      </c>
      <c r="AN210">
        <v>0.3005666672571546</v>
      </c>
      <c r="AS210" s="2">
        <v>44477</v>
      </c>
      <c r="AT210">
        <v>0.1049458208624207</v>
      </c>
      <c r="AU210">
        <v>0.2128510062336533</v>
      </c>
      <c r="AV210">
        <v>0.00029014379594226</v>
      </c>
      <c r="AW210">
        <v>0.0005925428994237221</v>
      </c>
      <c r="AX210">
        <v>0.2632925609492126</v>
      </c>
      <c r="AY210">
        <v>0.0004771164313655074</v>
      </c>
      <c r="AZ210">
        <v>0.4169840256919798</v>
      </c>
      <c r="BA210">
        <v>0.0005667831360021732</v>
      </c>
    </row>
    <row r="211" spans="1:53">
      <c r="A211" s="2">
        <v>44478</v>
      </c>
      <c r="B211">
        <v>1033.315224721017</v>
      </c>
      <c r="C211">
        <v>0.0001168797280239886</v>
      </c>
      <c r="AF211" s="2">
        <v>44478</v>
      </c>
      <c r="AG211">
        <v>430.7566439683615</v>
      </c>
      <c r="AH211">
        <v>108.4272427199399</v>
      </c>
      <c r="AI211">
        <v>0.0003479065719269585</v>
      </c>
      <c r="AJ211">
        <v>0.0003338135105447957</v>
      </c>
      <c r="AK211">
        <v>272.0960167476853</v>
      </c>
      <c r="AL211">
        <v>219.9027025676556</v>
      </c>
      <c r="AM211">
        <v>0.4927309841079939</v>
      </c>
      <c r="AN211">
        <v>0.300614653803851</v>
      </c>
      <c r="AS211" s="2">
        <v>44478</v>
      </c>
      <c r="AT211">
        <v>0.1049483625316961</v>
      </c>
      <c r="AU211">
        <v>0.2128758756115835</v>
      </c>
      <c r="AV211">
        <v>0.0002908370150654536</v>
      </c>
      <c r="AW211">
        <v>0.0005941061242217743</v>
      </c>
      <c r="AX211">
        <v>0.2633003532473696</v>
      </c>
      <c r="AY211">
        <v>0.0004780650875166328</v>
      </c>
      <c r="AZ211">
        <v>0.4169447332797109</v>
      </c>
      <c r="BA211">
        <v>0.000567667102836153</v>
      </c>
    </row>
    <row r="212" spans="1:53">
      <c r="A212" s="2">
        <v>44479</v>
      </c>
      <c r="B212">
        <v>1033.636702681497</v>
      </c>
      <c r="C212">
        <v>0.0003111131557815838</v>
      </c>
      <c r="AF212" s="2">
        <v>44479</v>
      </c>
      <c r="AG212">
        <v>479.9916919410979</v>
      </c>
      <c r="AH212">
        <v>137.266683229897</v>
      </c>
      <c r="AI212">
        <v>0.0001736232659826338</v>
      </c>
      <c r="AJ212">
        <v>0.0001684148443308374</v>
      </c>
      <c r="AK212">
        <v>250.5799988542428</v>
      </c>
      <c r="AL212">
        <v>164.0745804582697</v>
      </c>
      <c r="AM212">
        <v>0.5302679990437978</v>
      </c>
      <c r="AN212">
        <v>0.3052188783030033</v>
      </c>
      <c r="AS212" s="2">
        <v>44479</v>
      </c>
      <c r="AT212">
        <v>0.13281888057048</v>
      </c>
      <c r="AU212">
        <v>0.158807159184471</v>
      </c>
      <c r="AV212">
        <v>0.0002959681495820709</v>
      </c>
      <c r="AW212">
        <v>0.0002958879443884756</v>
      </c>
      <c r="AX212">
        <v>0.2424695353728298</v>
      </c>
      <c r="AY212">
        <v>0.0005122702416120126</v>
      </c>
      <c r="AZ212">
        <v>0.4645141206720792</v>
      </c>
      <c r="BA212">
        <v>0.0002861778645574741</v>
      </c>
    </row>
    <row r="213" spans="1:53">
      <c r="A213" s="2">
        <v>44480</v>
      </c>
      <c r="B213">
        <v>1033.806288712574</v>
      </c>
      <c r="C213">
        <v>0.0001640673465219677</v>
      </c>
      <c r="AF213" s="2">
        <v>44480</v>
      </c>
      <c r="AG213">
        <v>480.0683243366639</v>
      </c>
      <c r="AH213">
        <v>137.2885983483124</v>
      </c>
      <c r="AI213">
        <v>0.0001736509855599132</v>
      </c>
      <c r="AJ213">
        <v>0.0001684417323649151</v>
      </c>
      <c r="AK213">
        <v>250.6200048500038</v>
      </c>
      <c r="AL213">
        <v>164.1007755536497</v>
      </c>
      <c r="AM213">
        <v>0.5303526582321566</v>
      </c>
      <c r="AN213">
        <v>0.3052676075918827</v>
      </c>
      <c r="AS213" s="2">
        <v>44480</v>
      </c>
      <c r="AT213">
        <v>0.1327990282516731</v>
      </c>
      <c r="AU213">
        <v>0.1588480435353701</v>
      </c>
      <c r="AV213">
        <v>0.0002948053364749229</v>
      </c>
      <c r="AW213">
        <v>0.0002955104630824607</v>
      </c>
      <c r="AX213">
        <v>0.2424194026693496</v>
      </c>
      <c r="AY213">
        <v>0.0005118291910514053</v>
      </c>
      <c r="AZ213">
        <v>0.4645455143302458</v>
      </c>
      <c r="BA213">
        <v>0.0002858662227527267</v>
      </c>
    </row>
    <row r="214" spans="1:53">
      <c r="A214" s="2">
        <v>44481</v>
      </c>
      <c r="B214">
        <v>1033.925945300388</v>
      </c>
      <c r="C214">
        <v>0.0001157437221273039</v>
      </c>
      <c r="AF214" s="2">
        <v>44481</v>
      </c>
      <c r="AG214">
        <v>480.1449689668667</v>
      </c>
      <c r="AH214">
        <v>137.3105169655551</v>
      </c>
      <c r="AI214">
        <v>0.0001736787095627226</v>
      </c>
      <c r="AJ214">
        <v>0.0001684686246917639</v>
      </c>
      <c r="AK214">
        <v>250.6600172328656</v>
      </c>
      <c r="AL214">
        <v>164.1269748311707</v>
      </c>
      <c r="AM214">
        <v>0.5304373309366586</v>
      </c>
      <c r="AN214">
        <v>0.3053163446605678</v>
      </c>
      <c r="AS214" s="2">
        <v>44481</v>
      </c>
      <c r="AT214">
        <v>0.1328313488997509</v>
      </c>
      <c r="AU214">
        <v>0.1587471616529846</v>
      </c>
      <c r="AV214">
        <v>0.0002969973444333682</v>
      </c>
      <c r="AW214">
        <v>0.0002959309721287382</v>
      </c>
      <c r="AX214">
        <v>0.2424908859016164</v>
      </c>
      <c r="AY214">
        <v>0.0005133091829108134</v>
      </c>
      <c r="AZ214">
        <v>0.4645384755295835</v>
      </c>
      <c r="BA214">
        <v>0.0002858905165916527</v>
      </c>
    </row>
    <row r="215" spans="1:53">
      <c r="A215" s="2">
        <v>44482</v>
      </c>
      <c r="B215">
        <v>1033.829172712161</v>
      </c>
      <c r="C215">
        <v>-9.359721425539202E-05</v>
      </c>
      <c r="AF215" s="2">
        <v>44482</v>
      </c>
      <c r="AG215">
        <v>480.2216258336597</v>
      </c>
      <c r="AH215">
        <v>137.3324390821836</v>
      </c>
      <c r="AI215">
        <v>0.0001737064379917684</v>
      </c>
      <c r="AJ215">
        <v>0.0001684955213120692</v>
      </c>
      <c r="AK215">
        <v>250.7000360038478</v>
      </c>
      <c r="AL215">
        <v>164.1531782915002</v>
      </c>
      <c r="AM215">
        <v>0.5305220171594616</v>
      </c>
      <c r="AN215">
        <v>0.3053650895103009</v>
      </c>
      <c r="AS215" s="2">
        <v>44482</v>
      </c>
      <c r="AT215">
        <v>0.1328506774491746</v>
      </c>
      <c r="AU215">
        <v>0.1587981358577845</v>
      </c>
      <c r="AV215">
        <v>0.0002956595012488174</v>
      </c>
      <c r="AW215">
        <v>0.0002967359831644144</v>
      </c>
      <c r="AX215">
        <v>0.2424601898160966</v>
      </c>
      <c r="AY215">
        <v>0.0005130716817261233</v>
      </c>
      <c r="AZ215">
        <v>0.4644985027215316</v>
      </c>
      <c r="BA215">
        <v>0.0002870269892731358</v>
      </c>
    </row>
    <row r="216" spans="1:53">
      <c r="A216" s="2">
        <v>44483</v>
      </c>
      <c r="B216">
        <v>1034.261867342258</v>
      </c>
      <c r="C216">
        <v>0.000418535906625106</v>
      </c>
      <c r="AF216" s="2">
        <v>44483</v>
      </c>
      <c r="AG216">
        <v>480.2982949389965</v>
      </c>
      <c r="AH216">
        <v>137.3543646987568</v>
      </c>
      <c r="AI216">
        <v>0.0001737341708477575</v>
      </c>
      <c r="AJ216">
        <v>0.0001685224222265164</v>
      </c>
      <c r="AK216">
        <v>250.7400611639704</v>
      </c>
      <c r="AL216">
        <v>164.1793859353063</v>
      </c>
      <c r="AM216">
        <v>0.5306067169027238</v>
      </c>
      <c r="AN216">
        <v>0.3054138421423241</v>
      </c>
      <c r="AS216" s="2">
        <v>44483</v>
      </c>
      <c r="AT216">
        <v>0.132846889576443</v>
      </c>
      <c r="AU216">
        <v>0.1588349006418967</v>
      </c>
      <c r="AV216">
        <v>0.0002966610506958925</v>
      </c>
      <c r="AW216">
        <v>0.0003014311709985952</v>
      </c>
      <c r="AX216">
        <v>0.2424855040850398</v>
      </c>
      <c r="AY216">
        <v>0.0005133484890572193</v>
      </c>
      <c r="AZ216">
        <v>0.4644292359291406</v>
      </c>
      <c r="BA216">
        <v>0.0002920290567280035</v>
      </c>
    </row>
    <row r="217" spans="1:53">
      <c r="A217" s="2">
        <v>44484</v>
      </c>
      <c r="B217">
        <v>1034.345513812538</v>
      </c>
      <c r="C217">
        <v>8.087552381241814E-05</v>
      </c>
      <c r="AF217" s="2">
        <v>44484</v>
      </c>
      <c r="AG217">
        <v>480.374976284831</v>
      </c>
      <c r="AH217">
        <v>137.3762938158332</v>
      </c>
      <c r="AI217">
        <v>0.0001737619081313965</v>
      </c>
      <c r="AJ217">
        <v>0.0001685493274357911</v>
      </c>
      <c r="AK217">
        <v>250.7800927142534</v>
      </c>
      <c r="AL217">
        <v>164.2055977632567</v>
      </c>
      <c r="AM217">
        <v>0.5306914301686039</v>
      </c>
      <c r="AN217">
        <v>0.3054626025578799</v>
      </c>
      <c r="AS217" s="2">
        <v>44484</v>
      </c>
      <c r="AT217">
        <v>0.1328228867520182</v>
      </c>
      <c r="AU217">
        <v>0.1588291241087699</v>
      </c>
      <c r="AV217">
        <v>0.0002994877987424192</v>
      </c>
      <c r="AW217">
        <v>0.0003027261488095664</v>
      </c>
      <c r="AX217">
        <v>0.2424469746764258</v>
      </c>
      <c r="AY217">
        <v>0.0005126301871452754</v>
      </c>
      <c r="AZ217">
        <v>0.4644943543373961</v>
      </c>
      <c r="BA217">
        <v>0.0002918159906927682</v>
      </c>
    </row>
    <row r="218" spans="1:53">
      <c r="A218" s="2">
        <v>44485</v>
      </c>
      <c r="B218">
        <v>1034.246636616985</v>
      </c>
      <c r="C218">
        <v>-9.559397148550808E-05</v>
      </c>
      <c r="AF218" s="2">
        <v>44485</v>
      </c>
      <c r="AG218">
        <v>480.4516698731175</v>
      </c>
      <c r="AH218">
        <v>137.3982264339719</v>
      </c>
      <c r="AI218">
        <v>0.0001737896498433923</v>
      </c>
      <c r="AJ218">
        <v>0.000168576236940579</v>
      </c>
      <c r="AK218">
        <v>250.820130655717</v>
      </c>
      <c r="AL218">
        <v>164.2318137760194</v>
      </c>
      <c r="AM218">
        <v>0.5307761569592607</v>
      </c>
      <c r="AN218">
        <v>0.3055113707582109</v>
      </c>
      <c r="AS218" s="2">
        <v>44485</v>
      </c>
      <c r="AT218">
        <v>0.1328646084439556</v>
      </c>
      <c r="AU218">
        <v>0.1587649506151187</v>
      </c>
      <c r="AV218">
        <v>0.0002965100000181657</v>
      </c>
      <c r="AW218">
        <v>0.0002980486814957692</v>
      </c>
      <c r="AX218">
        <v>0.2425360838174518</v>
      </c>
      <c r="AY218">
        <v>0.0005135088925956694</v>
      </c>
      <c r="AZ218">
        <v>0.4644382290932496</v>
      </c>
      <c r="BA218">
        <v>0.0002880604561148205</v>
      </c>
    </row>
    <row r="219" spans="1:53">
      <c r="A219" s="2">
        <v>44486</v>
      </c>
      <c r="B219">
        <v>1034.515815883013</v>
      </c>
      <c r="C219">
        <v>0.0002602660298787196</v>
      </c>
      <c r="AF219" s="2">
        <v>44486</v>
      </c>
      <c r="AG219">
        <v>433.2795892942517</v>
      </c>
      <c r="AH219">
        <v>111.3605200646696</v>
      </c>
      <c r="AI219">
        <v>0.0003445750062388325</v>
      </c>
      <c r="AJ219">
        <v>0.0003624731152702382</v>
      </c>
      <c r="AK219">
        <v>286.6253278796093</v>
      </c>
      <c r="AL219">
        <v>201.1486301752766</v>
      </c>
      <c r="AM219">
        <v>0.5116585232489088</v>
      </c>
      <c r="AN219">
        <v>0.3305105608289269</v>
      </c>
      <c r="AS219" s="2">
        <v>44486</v>
      </c>
      <c r="AT219">
        <v>0.1076381339630277</v>
      </c>
      <c r="AU219">
        <v>0.1944116694399427</v>
      </c>
      <c r="AV219">
        <v>0.0003202001507788559</v>
      </c>
      <c r="AW219">
        <v>0.0005901647074835947</v>
      </c>
      <c r="AX219">
        <v>0.2771007016317933</v>
      </c>
      <c r="AY219">
        <v>0.0004946327606162692</v>
      </c>
      <c r="AZ219">
        <v>0.4188250507344505</v>
      </c>
      <c r="BA219">
        <v>0.0006194466119070348</v>
      </c>
    </row>
    <row r="220" spans="1:53">
      <c r="A220" s="2">
        <v>44487</v>
      </c>
      <c r="B220">
        <v>1034.735240923824</v>
      </c>
      <c r="C220">
        <v>0.0002121040949227826</v>
      </c>
      <c r="AF220" s="2">
        <v>44487</v>
      </c>
      <c r="AG220">
        <v>433.3487639350526</v>
      </c>
      <c r="AH220">
        <v>111.3782991711986</v>
      </c>
      <c r="AI220">
        <v>0.0003446300188747251</v>
      </c>
      <c r="AJ220">
        <v>0.0003625309854034462</v>
      </c>
      <c r="AK220">
        <v>286.6710886414601</v>
      </c>
      <c r="AL220">
        <v>201.1807442756953</v>
      </c>
      <c r="AM220">
        <v>0.5117402113676963</v>
      </c>
      <c r="AN220">
        <v>0.3305633280256542</v>
      </c>
      <c r="AS220" s="2">
        <v>44487</v>
      </c>
      <c r="AT220">
        <v>0.1076419160569284</v>
      </c>
      <c r="AU220">
        <v>0.1944361757650875</v>
      </c>
      <c r="AV220">
        <v>0.0003219839785912733</v>
      </c>
      <c r="AW220">
        <v>0.0005914754612257232</v>
      </c>
      <c r="AX220">
        <v>0.2770712286736563</v>
      </c>
      <c r="AY220">
        <v>0.0004944382745388252</v>
      </c>
      <c r="AZ220">
        <v>0.4188229606884095</v>
      </c>
      <c r="BA220">
        <v>0.0006198211015625532</v>
      </c>
    </row>
    <row r="221" spans="1:53">
      <c r="A221" s="2">
        <v>44488</v>
      </c>
      <c r="B221">
        <v>1034.721521637687</v>
      </c>
      <c r="C221">
        <v>-1.325874058821785E-05</v>
      </c>
      <c r="AF221" s="2">
        <v>44488</v>
      </c>
      <c r="AG221">
        <v>433.4179496198331</v>
      </c>
      <c r="AH221">
        <v>111.3960811162257</v>
      </c>
      <c r="AI221">
        <v>0.0003446850402935824</v>
      </c>
      <c r="AJ221">
        <v>0.0003625888647758287</v>
      </c>
      <c r="AK221">
        <v>286.7168567091808</v>
      </c>
      <c r="AL221">
        <v>201.2128635032453</v>
      </c>
      <c r="AM221">
        <v>0.511821912528285</v>
      </c>
      <c r="AN221">
        <v>0.3306161036468539</v>
      </c>
      <c r="AS221" s="2">
        <v>44488</v>
      </c>
      <c r="AT221">
        <v>0.1076549717741846</v>
      </c>
      <c r="AU221">
        <v>0.1943799283087183</v>
      </c>
      <c r="AV221">
        <v>0.0003243187773268561</v>
      </c>
      <c r="AW221">
        <v>0.000589511275514697</v>
      </c>
      <c r="AX221">
        <v>0.2771082806540121</v>
      </c>
      <c r="AY221">
        <v>0.0004947321299450495</v>
      </c>
      <c r="AZ221">
        <v>0.4188300702512221</v>
      </c>
      <c r="BA221">
        <v>0.0006181868290762918</v>
      </c>
    </row>
    <row r="222" spans="1:53">
      <c r="A222" s="2">
        <v>44489</v>
      </c>
      <c r="B222">
        <v>1035.13734088528</v>
      </c>
      <c r="C222">
        <v>0.0004018658536595332</v>
      </c>
      <c r="AF222" s="2">
        <v>44489</v>
      </c>
      <c r="AG222">
        <v>433.4871463503564</v>
      </c>
      <c r="AH222">
        <v>111.4138659002041</v>
      </c>
      <c r="AI222">
        <v>0.0003447400704968066</v>
      </c>
      <c r="AJ222">
        <v>0.0003626467533888606</v>
      </c>
      <c r="AK222">
        <v>286.7626320839376</v>
      </c>
      <c r="AL222">
        <v>201.2449878587453</v>
      </c>
      <c r="AM222">
        <v>0.5119036267327571</v>
      </c>
      <c r="AN222">
        <v>0.3306688876938708</v>
      </c>
      <c r="AS222" s="2">
        <v>44489</v>
      </c>
      <c r="AT222">
        <v>0.1076532184586317</v>
      </c>
      <c r="AU222">
        <v>0.1943889653828275</v>
      </c>
      <c r="AV222">
        <v>0.0003241771252915026</v>
      </c>
      <c r="AW222">
        <v>0.0005915867939422013</v>
      </c>
      <c r="AX222">
        <v>0.277055733055883</v>
      </c>
      <c r="AY222">
        <v>0.0004943913427791776</v>
      </c>
      <c r="AZ222">
        <v>0.4188738588925315</v>
      </c>
      <c r="BA222">
        <v>0.0006180689481132696</v>
      </c>
    </row>
    <row r="223" spans="1:53">
      <c r="A223" s="2">
        <v>44490</v>
      </c>
      <c r="B223">
        <v>1035.29558474456</v>
      </c>
      <c r="C223">
        <v>0.0001528723320372016</v>
      </c>
      <c r="AF223" s="2">
        <v>44490</v>
      </c>
      <c r="AG223">
        <v>433.5563541283859</v>
      </c>
      <c r="AH223">
        <v>111.431653523587</v>
      </c>
      <c r="AI223">
        <v>0.0003447951094858002</v>
      </c>
      <c r="AJ223">
        <v>0.0003627046512440173</v>
      </c>
      <c r="AK223">
        <v>286.8084147668972</v>
      </c>
      <c r="AL223">
        <v>201.2771173430138</v>
      </c>
      <c r="AM223">
        <v>0.5119853539831951</v>
      </c>
      <c r="AN223">
        <v>0.3307216801680502</v>
      </c>
      <c r="AS223" s="2">
        <v>44490</v>
      </c>
      <c r="AT223">
        <v>0.1076486171637022</v>
      </c>
      <c r="AU223">
        <v>0.1944408498297228</v>
      </c>
      <c r="AV223">
        <v>0.0003353166115855872</v>
      </c>
      <c r="AW223">
        <v>0.0005943904025325152</v>
      </c>
      <c r="AX223">
        <v>0.2770034938387453</v>
      </c>
      <c r="AY223">
        <v>0.0004951748046591599</v>
      </c>
      <c r="AZ223">
        <v>0.4188575995096507</v>
      </c>
      <c r="BA223">
        <v>0.0006245578394017239</v>
      </c>
    </row>
    <row r="224" spans="1:53">
      <c r="A224" s="2">
        <v>44491</v>
      </c>
      <c r="B224">
        <v>1035.410367898425</v>
      </c>
      <c r="C224">
        <v>0.0001108699346896724</v>
      </c>
      <c r="AF224" s="2">
        <v>44491</v>
      </c>
      <c r="AG224">
        <v>433.6255729556855</v>
      </c>
      <c r="AH224">
        <v>111.4494439868279</v>
      </c>
      <c r="AI224">
        <v>0.0003448501572619658</v>
      </c>
      <c r="AJ224">
        <v>0.0003627625583427742</v>
      </c>
      <c r="AK224">
        <v>286.8542047592264</v>
      </c>
      <c r="AL224">
        <v>201.3092519568698</v>
      </c>
      <c r="AM224">
        <v>0.5120670942816818</v>
      </c>
      <c r="AN224">
        <v>0.3307744810707375</v>
      </c>
      <c r="AS224" s="2">
        <v>44491</v>
      </c>
      <c r="AT224">
        <v>0.1076130385225991</v>
      </c>
      <c r="AU224">
        <v>0.1944312959341644</v>
      </c>
      <c r="AV224">
        <v>0.0003202940296947497</v>
      </c>
      <c r="AW224">
        <v>0.000595393761390878</v>
      </c>
      <c r="AX224">
        <v>0.2770629277920135</v>
      </c>
      <c r="AY224">
        <v>0.0004942604646612154</v>
      </c>
      <c r="AZ224">
        <v>0.4188569488905681</v>
      </c>
      <c r="BA224">
        <v>0.0006258406049082094</v>
      </c>
    </row>
    <row r="225" spans="1:53">
      <c r="A225" s="2">
        <v>44492</v>
      </c>
      <c r="B225">
        <v>1035.519802409446</v>
      </c>
      <c r="C225">
        <v>0.0001056919212070184</v>
      </c>
      <c r="AF225" s="2">
        <v>44492</v>
      </c>
      <c r="AG225">
        <v>433.6948028340191</v>
      </c>
      <c r="AH225">
        <v>111.46723729038</v>
      </c>
      <c r="AI225">
        <v>0.0003449052138267063</v>
      </c>
      <c r="AJ225">
        <v>0.0003628204746866072</v>
      </c>
      <c r="AK225">
        <v>286.9000020620922</v>
      </c>
      <c r="AL225">
        <v>201.3413917011322</v>
      </c>
      <c r="AM225">
        <v>0.5121488476303004</v>
      </c>
      <c r="AN225">
        <v>0.3308272904032783</v>
      </c>
      <c r="AS225" s="2">
        <v>44492</v>
      </c>
      <c r="AT225">
        <v>0.1076497404378591</v>
      </c>
      <c r="AU225">
        <v>0.1944797850639314</v>
      </c>
      <c r="AV225">
        <v>0.0003212665650885519</v>
      </c>
      <c r="AW225">
        <v>0.0005992230184610516</v>
      </c>
      <c r="AX225">
        <v>0.277095535825781</v>
      </c>
      <c r="AY225">
        <v>0.0004944836418152558</v>
      </c>
      <c r="AZ225">
        <v>0.4187311435470397</v>
      </c>
      <c r="BA225">
        <v>0.0006288219000238782</v>
      </c>
    </row>
    <row r="226" spans="1:53">
      <c r="A226" s="2">
        <v>44493</v>
      </c>
      <c r="B226">
        <v>1035.779532084519</v>
      </c>
      <c r="C226">
        <v>0.0002508205777131955</v>
      </c>
      <c r="AF226" s="2">
        <v>44493</v>
      </c>
      <c r="AG226">
        <v>425.0564203327457</v>
      </c>
      <c r="AH226">
        <v>107.8321660412074</v>
      </c>
      <c r="AI226">
        <v>0.0003159747236958683</v>
      </c>
      <c r="AJ226">
        <v>0.0003387350509601768</v>
      </c>
      <c r="AK226">
        <v>283.4924571741831</v>
      </c>
      <c r="AL226">
        <v>217.3983879393899</v>
      </c>
      <c r="AM226">
        <v>0.4772443549931382</v>
      </c>
      <c r="AN226">
        <v>0.2449974850876239</v>
      </c>
      <c r="AS226" s="2">
        <v>44493</v>
      </c>
      <c r="AT226">
        <v>0.1041311978113339</v>
      </c>
      <c r="AU226">
        <v>0.2099791890343644</v>
      </c>
      <c r="AV226">
        <v>0.0002388237679122859</v>
      </c>
      <c r="AW226">
        <v>0.0005481906133293033</v>
      </c>
      <c r="AX226">
        <v>0.2736693027168126</v>
      </c>
      <c r="AY226">
        <v>0.0004610302774442521</v>
      </c>
      <c r="AZ226">
        <v>0.4103839195010071</v>
      </c>
      <c r="BA226">
        <v>0.0005883462777962185</v>
      </c>
    </row>
    <row r="227" spans="1:53">
      <c r="A227" s="2">
        <v>44494</v>
      </c>
      <c r="B227">
        <v>1035.879195838529</v>
      </c>
      <c r="C227">
        <v>9.622101125006388E-05</v>
      </c>
      <c r="AF227" s="2">
        <v>44494</v>
      </c>
      <c r="AG227">
        <v>425.1242821151217</v>
      </c>
      <c r="AH227">
        <v>107.8493818333586</v>
      </c>
      <c r="AI227">
        <v>0.0003160251701940508</v>
      </c>
      <c r="AJ227">
        <v>0.0003387891312262586</v>
      </c>
      <c r="AK227">
        <v>283.5377177619868</v>
      </c>
      <c r="AL227">
        <v>217.4330963719309</v>
      </c>
      <c r="AM227">
        <v>0.4773205487665045</v>
      </c>
      <c r="AN227">
        <v>0.2450365998150351</v>
      </c>
      <c r="AS227" s="2">
        <v>44494</v>
      </c>
      <c r="AT227">
        <v>0.1041230345309825</v>
      </c>
      <c r="AU227">
        <v>0.2099013428191374</v>
      </c>
      <c r="AV227">
        <v>0.0002397845629590661</v>
      </c>
      <c r="AW227">
        <v>0.0005492547720149952</v>
      </c>
      <c r="AX227">
        <v>0.2737130023756521</v>
      </c>
      <c r="AY227">
        <v>0.0004607238308446909</v>
      </c>
      <c r="AZ227">
        <v>0.4104233556483479</v>
      </c>
      <c r="BA227">
        <v>0.0005895014600615733</v>
      </c>
    </row>
    <row r="228" spans="1:53">
      <c r="A228" s="2">
        <v>44495</v>
      </c>
      <c r="B228">
        <v>1036.055314158418</v>
      </c>
      <c r="C228">
        <v>0.0001700182034705122</v>
      </c>
      <c r="AF228" s="2">
        <v>44495</v>
      </c>
      <c r="AG228">
        <v>425.1921547318747</v>
      </c>
      <c r="AH228">
        <v>107.8666003740729</v>
      </c>
      <c r="AI228">
        <v>0.0003160756247461977</v>
      </c>
      <c r="AJ228">
        <v>0.0003388432201264489</v>
      </c>
      <c r="AK228">
        <v>283.5829855758057</v>
      </c>
      <c r="AL228">
        <v>217.4678103457977</v>
      </c>
      <c r="AM228">
        <v>0.47739675470448</v>
      </c>
      <c r="AN228">
        <v>0.2450757207872528</v>
      </c>
      <c r="AS228" s="2">
        <v>44495</v>
      </c>
      <c r="AT228">
        <v>0.1041265985540876</v>
      </c>
      <c r="AU228">
        <v>0.2099063766822868</v>
      </c>
      <c r="AV228">
        <v>0.0002379244689311173</v>
      </c>
      <c r="AW228">
        <v>0.0005520141400993566</v>
      </c>
      <c r="AX228">
        <v>0.2737498675211221</v>
      </c>
      <c r="AY228">
        <v>0.0004610534864532179</v>
      </c>
      <c r="AZ228">
        <v>0.4103732058653273</v>
      </c>
      <c r="BA228">
        <v>0.0005929592816925647</v>
      </c>
    </row>
    <row r="229" spans="1:53">
      <c r="A229" s="2">
        <v>44496</v>
      </c>
      <c r="B229">
        <v>1036.271432060811</v>
      </c>
      <c r="C229">
        <v>0.0002085968764791168</v>
      </c>
      <c r="AF229" s="2">
        <v>44496</v>
      </c>
      <c r="AG229">
        <v>425.2600381847345</v>
      </c>
      <c r="AH229">
        <v>107.883821663789</v>
      </c>
      <c r="AI229">
        <v>0.0003161260873535948</v>
      </c>
      <c r="AJ229">
        <v>0.0003388973176621262</v>
      </c>
      <c r="AK229">
        <v>283.6282606167935</v>
      </c>
      <c r="AL229">
        <v>217.5025298618749</v>
      </c>
      <c r="AM229">
        <v>0.4774729728090069</v>
      </c>
      <c r="AN229">
        <v>0.2451148480052741</v>
      </c>
      <c r="AS229" s="2">
        <v>44496</v>
      </c>
      <c r="AT229">
        <v>0.1041242416534254</v>
      </c>
      <c r="AU229">
        <v>0.2099323021100946</v>
      </c>
      <c r="AV229">
        <v>0.0002381094629314203</v>
      </c>
      <c r="AW229">
        <v>0.0005482466463120549</v>
      </c>
      <c r="AX229">
        <v>0.273689893056594</v>
      </c>
      <c r="AY229">
        <v>0.0004606485648204497</v>
      </c>
      <c r="AZ229">
        <v>0.4104177573260464</v>
      </c>
      <c r="BA229">
        <v>0.0005888011797758444</v>
      </c>
    </row>
    <row r="230" spans="1:53">
      <c r="A230" s="2">
        <v>44497</v>
      </c>
      <c r="B230">
        <v>1036.711680545938</v>
      </c>
      <c r="C230">
        <v>0.0004248389673855435</v>
      </c>
      <c r="AF230" s="2">
        <v>44497</v>
      </c>
      <c r="AG230">
        <v>425.327932475431</v>
      </c>
      <c r="AH230">
        <v>107.9010457029457</v>
      </c>
      <c r="AI230">
        <v>0.0003161765580175282</v>
      </c>
      <c r="AJ230">
        <v>0.0003389514238346691</v>
      </c>
      <c r="AK230">
        <v>283.6735428861039</v>
      </c>
      <c r="AL230">
        <v>217.5372549210474</v>
      </c>
      <c r="AM230">
        <v>0.4775492030820276</v>
      </c>
      <c r="AN230">
        <v>0.2451539814700961</v>
      </c>
      <c r="AS230" s="2">
        <v>44497</v>
      </c>
      <c r="AT230">
        <v>0.104088675293827</v>
      </c>
      <c r="AU230">
        <v>0.2098527481438903</v>
      </c>
      <c r="AV230">
        <v>0.0002378807030449026</v>
      </c>
      <c r="AW230">
        <v>0.0005505658872657974</v>
      </c>
      <c r="AX230">
        <v>0.273563610260196</v>
      </c>
      <c r="AY230">
        <v>0.0004605756852955605</v>
      </c>
      <c r="AZ230">
        <v>0.4106559367652316</v>
      </c>
      <c r="BA230">
        <v>0.0005900072612487834</v>
      </c>
    </row>
    <row r="231" spans="1:53">
      <c r="A231" s="2">
        <v>44498</v>
      </c>
      <c r="B231">
        <v>1036.792395971799</v>
      </c>
      <c r="C231">
        <v>7.785715872143939E-05</v>
      </c>
      <c r="AF231" s="2">
        <v>44498</v>
      </c>
      <c r="AG231">
        <v>425.3958376056946</v>
      </c>
      <c r="AH231">
        <v>107.9182724919821</v>
      </c>
      <c r="AI231">
        <v>0.0003162270367392842</v>
      </c>
      <c r="AJ231">
        <v>0.0003390055386454566</v>
      </c>
      <c r="AK231">
        <v>283.7188323848911</v>
      </c>
      <c r="AL231">
        <v>217.5719855242002</v>
      </c>
      <c r="AM231">
        <v>0.4776254455254849</v>
      </c>
      <c r="AN231">
        <v>0.2451931211827161</v>
      </c>
      <c r="AS231" s="2">
        <v>44498</v>
      </c>
      <c r="AT231">
        <v>0.1040969276888523</v>
      </c>
      <c r="AU231">
        <v>0.2099091545294844</v>
      </c>
      <c r="AV231">
        <v>0.000243725280205096</v>
      </c>
      <c r="AW231">
        <v>0.0005497863433141832</v>
      </c>
      <c r="AX231">
        <v>0.273656305216072</v>
      </c>
      <c r="AY231">
        <v>0.0004607138860159974</v>
      </c>
      <c r="AZ231">
        <v>0.4104936091247572</v>
      </c>
      <c r="BA231">
        <v>0.0005897779312989278</v>
      </c>
    </row>
    <row r="232" spans="1:53">
      <c r="A232" s="2">
        <v>44499</v>
      </c>
      <c r="B232">
        <v>1036.815484245686</v>
      </c>
      <c r="C232">
        <v>2.226894600743101E-05</v>
      </c>
      <c r="AF232" s="2">
        <v>44499</v>
      </c>
      <c r="AG232">
        <v>425.4637535772559</v>
      </c>
      <c r="AH232">
        <v>107.9355020313372</v>
      </c>
      <c r="AI232">
        <v>0.0003162775235201492</v>
      </c>
      <c r="AJ232">
        <v>0.0003390596620958677</v>
      </c>
      <c r="AK232">
        <v>283.7641291143093</v>
      </c>
      <c r="AL232">
        <v>217.6067216722184</v>
      </c>
      <c r="AM232">
        <v>0.4777017001413218</v>
      </c>
      <c r="AN232">
        <v>0.2452322671441317</v>
      </c>
      <c r="AS232" s="2">
        <v>44499</v>
      </c>
      <c r="AT232">
        <v>0.1041203199354304</v>
      </c>
      <c r="AU232">
        <v>0.2098698933567728</v>
      </c>
      <c r="AV232">
        <v>0.0002433465240979906</v>
      </c>
      <c r="AW232">
        <v>0.0005440175802900272</v>
      </c>
      <c r="AX232">
        <v>0.2737045897857897</v>
      </c>
      <c r="AY232">
        <v>0.0004609609888745709</v>
      </c>
      <c r="AZ232">
        <v>0.410472420625342</v>
      </c>
      <c r="BA232">
        <v>0.0005844512034026046</v>
      </c>
    </row>
    <row r="233" spans="1:53">
      <c r="A233" s="2">
        <v>44500</v>
      </c>
      <c r="B233">
        <v>1037.140172835637</v>
      </c>
      <c r="C233">
        <v>0.0003131594723306819</v>
      </c>
      <c r="AF233" s="2">
        <v>44500</v>
      </c>
      <c r="AG233">
        <v>412.2274847349547</v>
      </c>
      <c r="AH233">
        <v>111.5707179222983</v>
      </c>
      <c r="AI233">
        <v>0.0001748609571207186</v>
      </c>
      <c r="AJ233">
        <v>0.0001730228733844863</v>
      </c>
      <c r="AK233">
        <v>266.564449540127</v>
      </c>
      <c r="AL233">
        <v>237.5245487964678</v>
      </c>
      <c r="AM233">
        <v>8.093312693058099</v>
      </c>
      <c r="AN233">
        <v>0.2270654907036429</v>
      </c>
      <c r="AS233" s="2">
        <v>44500</v>
      </c>
      <c r="AT233">
        <v>0.1076021267013813</v>
      </c>
      <c r="AU233">
        <v>0.2291017028475851</v>
      </c>
      <c r="AV233">
        <v>0.0002214252967677476</v>
      </c>
      <c r="AW233">
        <v>0.000301118366337843</v>
      </c>
      <c r="AX233">
        <v>0.2570340209697099</v>
      </c>
      <c r="AY233">
        <v>0.007802670893753583</v>
      </c>
      <c r="AZ233">
        <v>0.3976387904735522</v>
      </c>
      <c r="BA233">
        <v>0.0002981444509120584</v>
      </c>
    </row>
    <row r="234" spans="1:53">
      <c r="A234" s="2">
        <v>44501</v>
      </c>
      <c r="B234">
        <v>1037.332056701217</v>
      </c>
      <c r="C234">
        <v>0.0001850124704505518</v>
      </c>
      <c r="AF234" s="2">
        <v>44501</v>
      </c>
      <c r="AG234">
        <v>412.2932983317393</v>
      </c>
      <c r="AH234">
        <v>111.5885305876693</v>
      </c>
      <c r="AI234">
        <v>0.0001748888742998283</v>
      </c>
      <c r="AJ234">
        <v>0.0001730504971069336</v>
      </c>
      <c r="AK234">
        <v>266.6070075107834</v>
      </c>
      <c r="AL234">
        <v>237.5624704427913</v>
      </c>
      <c r="AM234">
        <v>8.094604819463923</v>
      </c>
      <c r="AN234">
        <v>0.2271017425238205</v>
      </c>
      <c r="AS234" s="2">
        <v>44501</v>
      </c>
      <c r="AT234">
        <v>0.1076017039555565</v>
      </c>
      <c r="AU234">
        <v>0.2290129155341432</v>
      </c>
      <c r="AV234">
        <v>0.000223269019459731</v>
      </c>
      <c r="AW234">
        <v>0.0002999819838636766</v>
      </c>
      <c r="AX234">
        <v>0.2570231632886191</v>
      </c>
      <c r="AY234">
        <v>0.007806579419717953</v>
      </c>
      <c r="AZ234">
        <v>0.3977347962874868</v>
      </c>
      <c r="BA234">
        <v>0.0002975905111530262</v>
      </c>
    </row>
    <row r="235" spans="1:53">
      <c r="A235" s="2">
        <v>44502</v>
      </c>
      <c r="B235">
        <v>1037.585325191525</v>
      </c>
      <c r="C235">
        <v>0.000244153729436869</v>
      </c>
      <c r="AF235" s="2">
        <v>44502</v>
      </c>
      <c r="AG235">
        <v>412.3591224359008</v>
      </c>
      <c r="AH235">
        <v>111.6063460968962</v>
      </c>
      <c r="AI235">
        <v>0.0001749167959360159</v>
      </c>
      <c r="AJ235">
        <v>0.0001730781252396072</v>
      </c>
      <c r="AK235">
        <v>266.6495722759726</v>
      </c>
      <c r="AL235">
        <v>237.6003981434417</v>
      </c>
      <c r="AM235">
        <v>8.095897152162363</v>
      </c>
      <c r="AN235">
        <v>0.2271380001317312</v>
      </c>
      <c r="AS235" s="2">
        <v>44502</v>
      </c>
      <c r="AT235">
        <v>0.1075673022644082</v>
      </c>
      <c r="AU235">
        <v>0.2291636011191233</v>
      </c>
      <c r="AV235">
        <v>0.0002218707253257727</v>
      </c>
      <c r="AW235">
        <v>0.000302136018102706</v>
      </c>
      <c r="AX235">
        <v>0.2569675029961492</v>
      </c>
      <c r="AY235">
        <v>0.007805184782059992</v>
      </c>
      <c r="AZ235">
        <v>0.397672657422026</v>
      </c>
      <c r="BA235">
        <v>0.0002997446728047986</v>
      </c>
    </row>
    <row r="236" spans="1:53">
      <c r="A236" s="2">
        <v>44503</v>
      </c>
      <c r="B236">
        <v>1037.849606109739</v>
      </c>
      <c r="C236">
        <v>0.0002547076484200606</v>
      </c>
      <c r="AF236" s="2">
        <v>44503</v>
      </c>
      <c r="AG236">
        <v>412.4249570491166</v>
      </c>
      <c r="AH236">
        <v>111.6241644504331</v>
      </c>
      <c r="AI236">
        <v>0.0001749447220299928</v>
      </c>
      <c r="AJ236">
        <v>0.0001731057577832113</v>
      </c>
      <c r="AK236">
        <v>266.6921438367792</v>
      </c>
      <c r="AL236">
        <v>237.6383318993855</v>
      </c>
      <c r="AM236">
        <v>8.097189691186356</v>
      </c>
      <c r="AN236">
        <v>0.2271742635282991</v>
      </c>
      <c r="AS236" s="2">
        <v>44503</v>
      </c>
      <c r="AT236">
        <v>0.1075742538345541</v>
      </c>
      <c r="AU236">
        <v>0.2291017217532329</v>
      </c>
      <c r="AV236">
        <v>0.0002244059109075908</v>
      </c>
      <c r="AW236">
        <v>0.0003016518074858354</v>
      </c>
      <c r="AX236">
        <v>0.2569871750349786</v>
      </c>
      <c r="AY236">
        <v>0.007801170883502432</v>
      </c>
      <c r="AZ236">
        <v>0.3977099132539754</v>
      </c>
      <c r="BA236">
        <v>0.00029970752136337</v>
      </c>
    </row>
    <row r="237" spans="1:53">
      <c r="A237" s="2">
        <v>44504</v>
      </c>
      <c r="B237">
        <v>1037.78218413149</v>
      </c>
      <c r="C237">
        <v>-6.49631486605573E-05</v>
      </c>
      <c r="AF237" s="2">
        <v>44504</v>
      </c>
      <c r="AG237">
        <v>412.4908021730645</v>
      </c>
      <c r="AH237">
        <v>111.641985648734</v>
      </c>
      <c r="AI237">
        <v>0.0001749726525824708</v>
      </c>
      <c r="AJ237">
        <v>0.0001731333947384502</v>
      </c>
      <c r="AK237">
        <v>266.7347221942883</v>
      </c>
      <c r="AL237">
        <v>237.6762717115895</v>
      </c>
      <c r="AM237">
        <v>8.09848243656884</v>
      </c>
      <c r="AN237">
        <v>0.2272105327144484</v>
      </c>
      <c r="AS237" s="2">
        <v>44504</v>
      </c>
      <c r="AT237">
        <v>0.1075834838569411</v>
      </c>
      <c r="AU237">
        <v>0.2290684281216926</v>
      </c>
      <c r="AV237">
        <v>0.0002360393006156259</v>
      </c>
      <c r="AW237">
        <v>0.0002998621998549016</v>
      </c>
      <c r="AX237">
        <v>0.2570170948462995</v>
      </c>
      <c r="AY237">
        <v>0.007794403515662879</v>
      </c>
      <c r="AZ237">
        <v>0.3977026091089319</v>
      </c>
      <c r="BA237">
        <v>0.0002980790500014855</v>
      </c>
    </row>
    <row r="238" spans="1:53">
      <c r="A238" s="2">
        <v>44505</v>
      </c>
      <c r="B238">
        <v>1038.195516859929</v>
      </c>
      <c r="C238">
        <v>0.00039828466392966</v>
      </c>
      <c r="AF238" s="2">
        <v>44505</v>
      </c>
      <c r="AG238">
        <v>412.5566578094227</v>
      </c>
      <c r="AH238">
        <v>111.6598096922532</v>
      </c>
      <c r="AI238">
        <v>0.0001750005875941617</v>
      </c>
      <c r="AJ238">
        <v>0.000173161036106028</v>
      </c>
      <c r="AK238">
        <v>266.7773073495848</v>
      </c>
      <c r="AL238">
        <v>237.7142175810207</v>
      </c>
      <c r="AM238">
        <v>8.099775388342762</v>
      </c>
      <c r="AN238">
        <v>0.2272468076911033</v>
      </c>
      <c r="AS238" s="2">
        <v>44505</v>
      </c>
      <c r="AT238">
        <v>0.1075560415125672</v>
      </c>
      <c r="AU238">
        <v>0.2291665976727005</v>
      </c>
      <c r="AV238">
        <v>0.0002209266505256508</v>
      </c>
      <c r="AW238">
        <v>0.0003019978678393208</v>
      </c>
      <c r="AX238">
        <v>0.2569760793718966</v>
      </c>
      <c r="AY238">
        <v>0.007805227390814575</v>
      </c>
      <c r="AZ238">
        <v>0.3976724277458611</v>
      </c>
      <c r="BA238">
        <v>0.0003007017877948861</v>
      </c>
    </row>
    <row r="239" spans="1:53">
      <c r="A239" s="2">
        <v>44506</v>
      </c>
      <c r="B239">
        <v>1038.410552927331</v>
      </c>
      <c r="C239">
        <v>0.0002071248275588022</v>
      </c>
      <c r="AF239" s="2">
        <v>44506</v>
      </c>
      <c r="AG239">
        <v>412.6225239598696</v>
      </c>
      <c r="AH239">
        <v>111.6776365814449</v>
      </c>
      <c r="AI239">
        <v>0.0001750285270657775</v>
      </c>
      <c r="AJ239">
        <v>0.0001731886818866494</v>
      </c>
      <c r="AK239">
        <v>266.8198993037542</v>
      </c>
      <c r="AL239">
        <v>237.7521695086461</v>
      </c>
      <c r="AM239">
        <v>8.101068546541073</v>
      </c>
      <c r="AN239">
        <v>0.2272830884591884</v>
      </c>
      <c r="AS239" s="2">
        <v>44506</v>
      </c>
      <c r="AT239">
        <v>0.1075546835437971</v>
      </c>
      <c r="AU239">
        <v>0.2290594582754092</v>
      </c>
      <c r="AV239">
        <v>0.0002320991433406115</v>
      </c>
      <c r="AW239">
        <v>0.0003063838086282203</v>
      </c>
      <c r="AX239">
        <v>0.256977562489101</v>
      </c>
      <c r="AY239">
        <v>0.007803969527936287</v>
      </c>
      <c r="AZ239">
        <v>0.3977609021818285</v>
      </c>
      <c r="BA239">
        <v>0.0003049410299589622</v>
      </c>
    </row>
    <row r="240" spans="1:53">
      <c r="A240" s="2">
        <v>44507</v>
      </c>
      <c r="B240">
        <v>1038.509346063147</v>
      </c>
      <c r="C240">
        <v>9.513880183287249E-05</v>
      </c>
      <c r="AF240" s="2">
        <v>44507</v>
      </c>
      <c r="AG240">
        <v>413.5001260458484</v>
      </c>
      <c r="AH240">
        <v>118.7703753379529</v>
      </c>
      <c r="AI240">
        <v>0.0001662727345474166</v>
      </c>
      <c r="AJ240">
        <v>0.0001640709207184515</v>
      </c>
      <c r="AK240">
        <v>275.0325706301123</v>
      </c>
      <c r="AL240">
        <v>221.5766181106147</v>
      </c>
      <c r="AM240">
        <v>8.405480889879271</v>
      </c>
      <c r="AN240">
        <v>0.1216094281285008</v>
      </c>
      <c r="AS240" s="2">
        <v>44507</v>
      </c>
      <c r="AT240">
        <v>0.1143744825353575</v>
      </c>
      <c r="AU240">
        <v>0.2134568869672177</v>
      </c>
      <c r="AV240">
        <v>0.0001200795514269748</v>
      </c>
      <c r="AW240">
        <v>0.0002909076171649301</v>
      </c>
      <c r="AX240">
        <v>0.2648593431428996</v>
      </c>
      <c r="AY240">
        <v>0.008095575478775562</v>
      </c>
      <c r="AZ240">
        <v>0.3985145193912579</v>
      </c>
      <c r="BA240">
        <v>0.0002882053158998172</v>
      </c>
    </row>
    <row r="241" spans="1:53">
      <c r="A241" s="2">
        <v>44508</v>
      </c>
      <c r="B241">
        <v>1038.62749408259</v>
      </c>
      <c r="C241">
        <v>0.0001137669293882482</v>
      </c>
      <c r="AF241" s="2">
        <v>44508</v>
      </c>
      <c r="AG241">
        <v>413.5661428243839</v>
      </c>
      <c r="AH241">
        <v>118.7893374544587</v>
      </c>
      <c r="AI241">
        <v>0.0001662992805859827</v>
      </c>
      <c r="AJ241">
        <v>0.0001640971152295408</v>
      </c>
      <c r="AK241">
        <v>275.0764805666798</v>
      </c>
      <c r="AL241">
        <v>221.6119936125917</v>
      </c>
      <c r="AM241">
        <v>8.406822855057607</v>
      </c>
      <c r="AN241">
        <v>0.1216288435099696</v>
      </c>
      <c r="AS241" s="2">
        <v>44508</v>
      </c>
      <c r="AT241">
        <v>0.114359183236978</v>
      </c>
      <c r="AU241">
        <v>0.2134284838157358</v>
      </c>
      <c r="AV241">
        <v>0.0001195012605700718</v>
      </c>
      <c r="AW241">
        <v>0.0002912637778225708</v>
      </c>
      <c r="AX241">
        <v>0.2649007938559128</v>
      </c>
      <c r="AY241">
        <v>0.008103774281569368</v>
      </c>
      <c r="AZ241">
        <v>0.3985084030374081</v>
      </c>
      <c r="BA241">
        <v>0.0002885967340032394</v>
      </c>
    </row>
    <row r="242" spans="1:53">
      <c r="A242" s="2">
        <v>44509</v>
      </c>
      <c r="B242">
        <v>1038.596613370165</v>
      </c>
      <c r="C242">
        <v>-2.973223085311893E-05</v>
      </c>
      <c r="AF242" s="2">
        <v>44509</v>
      </c>
      <c r="AG242">
        <v>413.6321701427348</v>
      </c>
      <c r="AH242">
        <v>118.8083025983344</v>
      </c>
      <c r="AI242">
        <v>0.0001663258308627191</v>
      </c>
      <c r="AJ242">
        <v>0.0001641233139226779</v>
      </c>
      <c r="AK242">
        <v>275.1203975136262</v>
      </c>
      <c r="AL242">
        <v>221.6473747623945</v>
      </c>
      <c r="AM242">
        <v>8.408165034485497</v>
      </c>
      <c r="AN242">
        <v>0.1216482619911737</v>
      </c>
      <c r="AS242" s="2">
        <v>44509</v>
      </c>
      <c r="AT242">
        <v>0.1143997779523028</v>
      </c>
      <c r="AU242">
        <v>0.213469217809202</v>
      </c>
      <c r="AV242">
        <v>0.0001197965897373672</v>
      </c>
      <c r="AW242">
        <v>0.0002928308166176601</v>
      </c>
      <c r="AX242">
        <v>0.2649000199833227</v>
      </c>
      <c r="AY242">
        <v>0.00809394032687716</v>
      </c>
      <c r="AZ242">
        <v>0.3984341255278449</v>
      </c>
      <c r="BA242">
        <v>0.0002902909940956055</v>
      </c>
    </row>
    <row r="243" spans="1:53">
      <c r="A243" s="2">
        <v>44510</v>
      </c>
      <c r="B243">
        <v>1038.518704983812</v>
      </c>
      <c r="C243">
        <v>-7.50131334442683E-05</v>
      </c>
      <c r="AF243" s="2">
        <v>44510</v>
      </c>
      <c r="AG243">
        <v>413.698208002584</v>
      </c>
      <c r="AH243">
        <v>118.8272707700634</v>
      </c>
      <c r="AI243">
        <v>0.0001663523853783024</v>
      </c>
      <c r="AJ243">
        <v>0.0001641495167985303</v>
      </c>
      <c r="AK243">
        <v>275.1643214720707</v>
      </c>
      <c r="AL243">
        <v>221.6827615609249</v>
      </c>
      <c r="AM243">
        <v>8.409507428197148</v>
      </c>
      <c r="AN243">
        <v>0.121667683572608</v>
      </c>
      <c r="AS243" s="2">
        <v>44510</v>
      </c>
      <c r="AT243">
        <v>0.1144310576408294</v>
      </c>
      <c r="AU243">
        <v>0.2134037028661769</v>
      </c>
      <c r="AV243">
        <v>0.0001210578550066039</v>
      </c>
      <c r="AW243">
        <v>0.0002938223484568281</v>
      </c>
      <c r="AX243">
        <v>0.2649567372240179</v>
      </c>
      <c r="AY243">
        <v>0.00809733061481562</v>
      </c>
      <c r="AZ243">
        <v>0.3984051477737617</v>
      </c>
      <c r="BA243">
        <v>0.0002911436769352249</v>
      </c>
    </row>
    <row r="244" spans="1:53">
      <c r="A244" s="2">
        <v>44511</v>
      </c>
      <c r="B244">
        <v>1038.89213406919</v>
      </c>
      <c r="C244">
        <v>0.0003595785839836108</v>
      </c>
      <c r="AF244" s="2">
        <v>44511</v>
      </c>
      <c r="AG244">
        <v>413.7642564056144</v>
      </c>
      <c r="AH244">
        <v>118.8462419701291</v>
      </c>
      <c r="AI244">
        <v>0.0001663789441334094</v>
      </c>
      <c r="AJ244">
        <v>0.0001641757238577658</v>
      </c>
      <c r="AK244">
        <v>275.2082524431327</v>
      </c>
      <c r="AL244">
        <v>221.7181540090845</v>
      </c>
      <c r="AM244">
        <v>8.410850036226771</v>
      </c>
      <c r="AN244">
        <v>0.1216871082547674</v>
      </c>
      <c r="AS244" s="2">
        <v>44511</v>
      </c>
      <c r="AT244">
        <v>0.1143863730931431</v>
      </c>
      <c r="AU244">
        <v>0.2133884566658944</v>
      </c>
      <c r="AV244">
        <v>0.0001191445438607544</v>
      </c>
      <c r="AW244">
        <v>0.0002964972771089837</v>
      </c>
      <c r="AX244">
        <v>0.2649182688676901</v>
      </c>
      <c r="AY244">
        <v>0.008099000827400964</v>
      </c>
      <c r="AZ244">
        <v>0.3984983498580688</v>
      </c>
      <c r="BA244">
        <v>0.0002939088668329332</v>
      </c>
    </row>
    <row r="245" spans="1:53">
      <c r="A245" s="2">
        <v>44512</v>
      </c>
      <c r="B245">
        <v>1039.03030685449</v>
      </c>
      <c r="C245">
        <v>0.0001330001265464897</v>
      </c>
      <c r="AF245" s="2">
        <v>44512</v>
      </c>
      <c r="AG245">
        <v>413.8303153535094</v>
      </c>
      <c r="AH245">
        <v>118.865216199015</v>
      </c>
      <c r="AI245">
        <v>0.0001664055071287169</v>
      </c>
      <c r="AJ245">
        <v>0.0001642019351010524</v>
      </c>
      <c r="AK245">
        <v>275.2521904279319</v>
      </c>
      <c r="AL245">
        <v>221.7535521077755</v>
      </c>
      <c r="AM245">
        <v>8.412192858608583</v>
      </c>
      <c r="AN245">
        <v>0.1217065360381471</v>
      </c>
      <c r="AS245" s="2">
        <v>44512</v>
      </c>
      <c r="AT245">
        <v>0.1144108330745562</v>
      </c>
      <c r="AU245">
        <v>0.2134237790587279</v>
      </c>
      <c r="AV245">
        <v>0.00011879725490953</v>
      </c>
      <c r="AW245">
        <v>0.0002985104979370819</v>
      </c>
      <c r="AX245">
        <v>0.2648778328228679</v>
      </c>
      <c r="AY245">
        <v>0.008098370400626363</v>
      </c>
      <c r="AZ245">
        <v>0.3984762201072674</v>
      </c>
      <c r="BA245">
        <v>0.0002956567831076414</v>
      </c>
    </row>
    <row r="246" spans="1:53">
      <c r="A246" s="2">
        <v>44513</v>
      </c>
      <c r="B246">
        <v>1039.206742915332</v>
      </c>
      <c r="C246">
        <v>0.0001698083873762357</v>
      </c>
      <c r="AF246" s="2">
        <v>44513</v>
      </c>
      <c r="AG246">
        <v>413.8963848479523</v>
      </c>
      <c r="AH246">
        <v>118.8841934572045</v>
      </c>
      <c r="AI246">
        <v>0.0001664320743649019</v>
      </c>
      <c r="AJ246">
        <v>0.000164228150529058</v>
      </c>
      <c r="AK246">
        <v>275.296135427588</v>
      </c>
      <c r="AL246">
        <v>221.7889558578999</v>
      </c>
      <c r="AM246">
        <v>8.413535895376805</v>
      </c>
      <c r="AN246">
        <v>0.121725966923242</v>
      </c>
      <c r="AS246" s="2">
        <v>44513</v>
      </c>
      <c r="AT246">
        <v>0.1144106581354822</v>
      </c>
      <c r="AU246">
        <v>0.2135056431529233</v>
      </c>
      <c r="AV246">
        <v>0.0001184264365892023</v>
      </c>
      <c r="AW246">
        <v>0.0002997982027341604</v>
      </c>
      <c r="AX246">
        <v>0.2648840937156142</v>
      </c>
      <c r="AY246">
        <v>0.008102146252494591</v>
      </c>
      <c r="AZ246">
        <v>0.3983825087300045</v>
      </c>
      <c r="BA246">
        <v>0.0002967253741579541</v>
      </c>
    </row>
    <row r="247" spans="1:53">
      <c r="A247" s="2">
        <v>44514</v>
      </c>
      <c r="B247">
        <v>1039.315312108049</v>
      </c>
      <c r="C247">
        <v>0.0001044731411314892</v>
      </c>
      <c r="AF247" s="2">
        <v>44514</v>
      </c>
      <c r="AG247">
        <v>408.6237695296614</v>
      </c>
      <c r="AH247">
        <v>123.7803382495708</v>
      </c>
      <c r="AI247">
        <v>0.0001597601806920437</v>
      </c>
      <c r="AJ247">
        <v>0.0001573764250880469</v>
      </c>
      <c r="AK247">
        <v>285.3816452498172</v>
      </c>
      <c r="AL247">
        <v>213.2692525609838</v>
      </c>
      <c r="AM247">
        <v>7.403303612542605</v>
      </c>
      <c r="AN247">
        <v>0.1341352305349292</v>
      </c>
      <c r="AS247" s="2">
        <v>44514</v>
      </c>
      <c r="AT247">
        <v>0.1191041153822144</v>
      </c>
      <c r="AU247">
        <v>0.2051972884842706</v>
      </c>
      <c r="AV247">
        <v>0.0001305777441740105</v>
      </c>
      <c r="AW247">
        <v>0.0002876643862520455</v>
      </c>
      <c r="AX247">
        <v>0.274602723203289</v>
      </c>
      <c r="AY247">
        <v>0.007123782490183249</v>
      </c>
      <c r="AZ247">
        <v>0.3932699507983733</v>
      </c>
      <c r="BA247">
        <v>0.0002838975112432796</v>
      </c>
    </row>
    <row r="248" spans="1:53">
      <c r="A248" s="2">
        <v>44515</v>
      </c>
      <c r="B248">
        <v>1039.454699877989</v>
      </c>
      <c r="C248">
        <v>0.0001341149969755762</v>
      </c>
      <c r="AF248" s="2">
        <v>44515</v>
      </c>
      <c r="AG248">
        <v>408.6890077803853</v>
      </c>
      <c r="AH248">
        <v>123.8001002246284</v>
      </c>
      <c r="AI248">
        <v>0.0001597856869780233</v>
      </c>
      <c r="AJ248">
        <v>0.0001574015507988927</v>
      </c>
      <c r="AK248">
        <v>285.4272074532745</v>
      </c>
      <c r="AL248">
        <v>213.3033017622486</v>
      </c>
      <c r="AM248">
        <v>7.40448557652335</v>
      </c>
      <c r="AN248">
        <v>0.1341566457056879</v>
      </c>
      <c r="AS248" s="2">
        <v>44515</v>
      </c>
      <c r="AT248">
        <v>0.1190862159485583</v>
      </c>
      <c r="AU248">
        <v>0.2051903209916549</v>
      </c>
      <c r="AV248">
        <v>0.0001290083641023828</v>
      </c>
      <c r="AW248">
        <v>0.0002875274881806675</v>
      </c>
      <c r="AX248">
        <v>0.2746282778474649</v>
      </c>
      <c r="AY248">
        <v>0.007110741550701216</v>
      </c>
      <c r="AZ248">
        <v>0.3932839017959807</v>
      </c>
      <c r="BA248">
        <v>0.0002840060133570723</v>
      </c>
    </row>
    <row r="249" spans="1:53">
      <c r="A249" s="2">
        <v>44516</v>
      </c>
      <c r="B249">
        <v>1039.496344965224</v>
      </c>
      <c r="C249">
        <v>4.006435993786361E-05</v>
      </c>
      <c r="AF249" s="2">
        <v>44516</v>
      </c>
      <c r="AG249">
        <v>408.7542564466299</v>
      </c>
      <c r="AH249">
        <v>123.8198653547563</v>
      </c>
      <c r="AI249">
        <v>0.000159811197336173</v>
      </c>
      <c r="AJ249">
        <v>0.0001574266805211484</v>
      </c>
      <c r="AK249">
        <v>285.4727769309011</v>
      </c>
      <c r="AL249">
        <v>213.3373563995904</v>
      </c>
      <c r="AM249">
        <v>7.405667729208885</v>
      </c>
      <c r="AN249">
        <v>0.1341780642954554</v>
      </c>
      <c r="AS249" s="2">
        <v>44516</v>
      </c>
      <c r="AT249">
        <v>0.1191092614036843</v>
      </c>
      <c r="AU249">
        <v>0.2052108347644084</v>
      </c>
      <c r="AV249">
        <v>0.0001304578810220672</v>
      </c>
      <c r="AW249">
        <v>0.0002875435566031623</v>
      </c>
      <c r="AX249">
        <v>0.2745838864380585</v>
      </c>
      <c r="AY249">
        <v>0.007124548762434031</v>
      </c>
      <c r="AZ249">
        <v>0.3932697874596295</v>
      </c>
      <c r="BA249">
        <v>0.0002836797341600338</v>
      </c>
    </row>
    <row r="250" spans="1:53">
      <c r="A250" s="2">
        <v>44517</v>
      </c>
      <c r="B250">
        <v>1039.806096869723</v>
      </c>
      <c r="C250">
        <v>0.0002979826778606309</v>
      </c>
      <c r="AF250" s="2">
        <v>44517</v>
      </c>
      <c r="AG250">
        <v>408.8195155300583</v>
      </c>
      <c r="AH250">
        <v>123.8396336404581</v>
      </c>
      <c r="AI250">
        <v>0.0001598367117671428</v>
      </c>
      <c r="AJ250">
        <v>0.0001574518142554544</v>
      </c>
      <c r="AK250">
        <v>285.5183536838582</v>
      </c>
      <c r="AL250">
        <v>213.3714164738774</v>
      </c>
      <c r="AM250">
        <v>7.406850070629337</v>
      </c>
      <c r="AN250">
        <v>0.1341994863047777</v>
      </c>
      <c r="AS250" s="2">
        <v>44517</v>
      </c>
      <c r="AT250">
        <v>0.1190840876575875</v>
      </c>
      <c r="AU250">
        <v>0.2052401622239112</v>
      </c>
      <c r="AV250">
        <v>0.0001297660156813865</v>
      </c>
      <c r="AW250">
        <v>0.0002856568544000843</v>
      </c>
      <c r="AX250">
        <v>0.2745978192779406</v>
      </c>
      <c r="AY250">
        <v>0.006986741182566518</v>
      </c>
      <c r="AZ250">
        <v>0.3933941191162792</v>
      </c>
      <c r="BA250">
        <v>0.0002816476716335058</v>
      </c>
    </row>
    <row r="251" spans="1:53">
      <c r="A251" s="2">
        <v>44518</v>
      </c>
      <c r="B251">
        <v>1040.11027890328</v>
      </c>
      <c r="C251">
        <v>0.0002925372667774706</v>
      </c>
      <c r="AF251" s="2">
        <v>44518</v>
      </c>
      <c r="AG251">
        <v>408.8847850323334</v>
      </c>
      <c r="AH251">
        <v>123.8594050822377</v>
      </c>
      <c r="AI251">
        <v>0.0001598622302715831</v>
      </c>
      <c r="AJ251">
        <v>0.0001574769520024513</v>
      </c>
      <c r="AK251">
        <v>285.5639377133074</v>
      </c>
      <c r="AL251">
        <v>213.4054819859773</v>
      </c>
      <c r="AM251">
        <v>7.408032600814838</v>
      </c>
      <c r="AN251">
        <v>0.1342209117342006</v>
      </c>
      <c r="AS251" s="2">
        <v>44518</v>
      </c>
      <c r="AT251">
        <v>0.1191099772705316</v>
      </c>
      <c r="AU251">
        <v>0.2052122265093125</v>
      </c>
      <c r="AV251">
        <v>0.000131009900958205</v>
      </c>
      <c r="AW251">
        <v>0.0002868872053894802</v>
      </c>
      <c r="AX251">
        <v>0.274526373000986</v>
      </c>
      <c r="AY251">
        <v>0.007116783146393083</v>
      </c>
      <c r="AZ251">
        <v>0.3933326752999021</v>
      </c>
      <c r="BA251">
        <v>0.0002840676665269042</v>
      </c>
    </row>
    <row r="252" spans="1:53">
      <c r="A252" s="2">
        <v>44519</v>
      </c>
      <c r="B252">
        <v>1040.22404888547</v>
      </c>
      <c r="C252">
        <v>0.0001093826149956012</v>
      </c>
      <c r="AF252" s="2">
        <v>44519</v>
      </c>
      <c r="AG252">
        <v>408.9500649551186</v>
      </c>
      <c r="AH252">
        <v>123.8791796805988</v>
      </c>
      <c r="AI252">
        <v>0.0001598877528501442</v>
      </c>
      <c r="AJ252">
        <v>0.0001575020937627796</v>
      </c>
      <c r="AK252">
        <v>285.6095290204105</v>
      </c>
      <c r="AL252">
        <v>213.4395529367585</v>
      </c>
      <c r="AM252">
        <v>7.409215319795526</v>
      </c>
      <c r="AN252">
        <v>0.1342423405842701</v>
      </c>
      <c r="AS252" s="2">
        <v>44519</v>
      </c>
      <c r="AT252">
        <v>0.1190430126987935</v>
      </c>
      <c r="AU252">
        <v>0.2052028247105815</v>
      </c>
      <c r="AV252">
        <v>0.0001302041313067804</v>
      </c>
      <c r="AW252">
        <v>0.0002857903246596196</v>
      </c>
      <c r="AX252">
        <v>0.2745794237114691</v>
      </c>
      <c r="AY252">
        <v>0.007125141172904423</v>
      </c>
      <c r="AZ252">
        <v>0.3933508540470652</v>
      </c>
      <c r="BA252">
        <v>0.0002827492032199995</v>
      </c>
    </row>
    <row r="253" spans="1:53">
      <c r="A253" s="2">
        <v>44520</v>
      </c>
      <c r="B253">
        <v>1040.538055559836</v>
      </c>
      <c r="C253">
        <v>0.0003018644634316114</v>
      </c>
      <c r="AF253" s="2">
        <v>44520</v>
      </c>
      <c r="AG253">
        <v>409.0153553000778</v>
      </c>
      <c r="AH253">
        <v>123.8989574360455</v>
      </c>
      <c r="AI253">
        <v>0.0001599132795034765</v>
      </c>
      <c r="AJ253">
        <v>0.0001575272395370802</v>
      </c>
      <c r="AK253">
        <v>285.6551276063294</v>
      </c>
      <c r="AL253">
        <v>213.4736293270892</v>
      </c>
      <c r="AM253">
        <v>7.410398227601542</v>
      </c>
      <c r="AN253">
        <v>0.1342637728555325</v>
      </c>
      <c r="AS253" s="2">
        <v>44520</v>
      </c>
      <c r="AT253">
        <v>0.1190779412072066</v>
      </c>
      <c r="AU253">
        <v>0.2051601531883566</v>
      </c>
      <c r="AV253">
        <v>0.0001300439387411634</v>
      </c>
      <c r="AW253">
        <v>0.0002838500926879848</v>
      </c>
      <c r="AX253">
        <v>0.2745152568865443</v>
      </c>
      <c r="AY253">
        <v>0.007125168373735285</v>
      </c>
      <c r="AZ253">
        <v>0.3934263603099238</v>
      </c>
      <c r="BA253">
        <v>0.0002812260028042751</v>
      </c>
    </row>
    <row r="254" spans="1:53">
      <c r="A254" s="2">
        <v>44521</v>
      </c>
      <c r="B254">
        <v>1041.574165327062</v>
      </c>
      <c r="C254">
        <v>0.0009957442322179322</v>
      </c>
      <c r="AF254" s="2">
        <v>44521</v>
      </c>
      <c r="AG254">
        <v>389.3510774111672</v>
      </c>
      <c r="AH254">
        <v>134.9754324537214</v>
      </c>
      <c r="AI254">
        <v>0.0002765421002332162</v>
      </c>
      <c r="AJ254">
        <v>0.0002743856689009354</v>
      </c>
      <c r="AK254">
        <v>323.0080920419175</v>
      </c>
      <c r="AL254">
        <v>192.2968335327421</v>
      </c>
      <c r="AM254">
        <v>0.2577738797650714</v>
      </c>
      <c r="AN254">
        <v>0.1327844493327469</v>
      </c>
      <c r="AS254" s="2">
        <v>44521</v>
      </c>
      <c r="AT254">
        <v>0.129623843814527</v>
      </c>
      <c r="AU254">
        <v>0.1847390842445724</v>
      </c>
      <c r="AV254">
        <v>0.000126979988900264</v>
      </c>
      <c r="AW254">
        <v>0.0004894682374382452</v>
      </c>
      <c r="AX254">
        <v>0.310140292555783</v>
      </c>
      <c r="AY254">
        <v>0.0002708928159929536</v>
      </c>
      <c r="AZ254">
        <v>0.3741197772216839</v>
      </c>
      <c r="BA254">
        <v>0.0004896611211021583</v>
      </c>
    </row>
    <row r="255" spans="1:53">
      <c r="A255" s="2">
        <v>44522</v>
      </c>
      <c r="B255">
        <v>1041.700191259094</v>
      </c>
      <c r="C255">
        <v>0.0001209956393182221</v>
      </c>
      <c r="AF255" s="2">
        <v>44522</v>
      </c>
      <c r="AG255">
        <v>389.4132387074545</v>
      </c>
      <c r="AH255">
        <v>134.9969817657307</v>
      </c>
      <c r="AI255">
        <v>0.0002765862511716001</v>
      </c>
      <c r="AJ255">
        <v>0.0002744294755573211</v>
      </c>
      <c r="AK255">
        <v>323.0596614425883</v>
      </c>
      <c r="AL255">
        <v>192.3275344120714</v>
      </c>
      <c r="AM255">
        <v>0.2578150342897276</v>
      </c>
      <c r="AN255">
        <v>0.1328056488464408</v>
      </c>
      <c r="AS255" s="2">
        <v>44522</v>
      </c>
      <c r="AT255">
        <v>0.1296647038675035</v>
      </c>
      <c r="AU255">
        <v>0.1846341142083483</v>
      </c>
      <c r="AV255">
        <v>0.000123612621876283</v>
      </c>
      <c r="AW255">
        <v>0.0004901711374290022</v>
      </c>
      <c r="AX255">
        <v>0.3101116811651977</v>
      </c>
      <c r="AY255">
        <v>0.0002629735015867014</v>
      </c>
      <c r="AZ255">
        <v>0.3742246759996625</v>
      </c>
      <c r="BA255">
        <v>0.0004880674983957789</v>
      </c>
    </row>
    <row r="256" spans="1:53">
      <c r="A256" s="2">
        <v>44523</v>
      </c>
      <c r="B256">
        <v>1041.647143306489</v>
      </c>
      <c r="C256">
        <v>-5.092439556964035E-05</v>
      </c>
      <c r="AF256" s="2">
        <v>44523</v>
      </c>
      <c r="AG256">
        <v>389.4754099280158</v>
      </c>
      <c r="AH256">
        <v>135.0185345181649</v>
      </c>
      <c r="AI256">
        <v>0.0002766304091588398</v>
      </c>
      <c r="AJ256">
        <v>0.0002744732892075967</v>
      </c>
      <c r="AK256">
        <v>323.1112390764989</v>
      </c>
      <c r="AL256">
        <v>192.3582401929062</v>
      </c>
      <c r="AM256">
        <v>0.2578561953848512</v>
      </c>
      <c r="AN256">
        <v>0.1328268517447131</v>
      </c>
      <c r="AS256" s="2">
        <v>44523</v>
      </c>
      <c r="AT256">
        <v>0.1296086930481503</v>
      </c>
      <c r="AU256">
        <v>0.1846618955943943</v>
      </c>
      <c r="AV256">
        <v>0.0001272326486856006</v>
      </c>
      <c r="AW256">
        <v>0.0004810490759605606</v>
      </c>
      <c r="AX256">
        <v>0.3102153655552544</v>
      </c>
      <c r="AY256">
        <v>0.000247834710445073</v>
      </c>
      <c r="AZ256">
        <v>0.3741792955511541</v>
      </c>
      <c r="BA256">
        <v>0.0004786338159555814</v>
      </c>
    </row>
    <row r="257" spans="1:53">
      <c r="A257" s="2">
        <v>44524</v>
      </c>
      <c r="B257">
        <v>1041.693626952058</v>
      </c>
      <c r="C257">
        <v>4.46251361294614E-05</v>
      </c>
      <c r="AF257" s="2">
        <v>44524</v>
      </c>
      <c r="AG257">
        <v>389.5375910744355</v>
      </c>
      <c r="AH257">
        <v>135.0400907115733</v>
      </c>
      <c r="AI257">
        <v>0.0002766745741960606</v>
      </c>
      <c r="AJ257">
        <v>0.0002745171098528786</v>
      </c>
      <c r="AK257">
        <v>323.1628249449638</v>
      </c>
      <c r="AL257">
        <v>192.3889508760292</v>
      </c>
      <c r="AM257">
        <v>0.2578973630514914</v>
      </c>
      <c r="AN257">
        <v>0.1328480580281043</v>
      </c>
      <c r="AS257" s="2">
        <v>44524</v>
      </c>
      <c r="AT257">
        <v>0.1296511929182686</v>
      </c>
      <c r="AU257">
        <v>0.1846455979877017</v>
      </c>
      <c r="AV257">
        <v>0.0001281925994074027</v>
      </c>
      <c r="AW257">
        <v>0.0004762308323341673</v>
      </c>
      <c r="AX257">
        <v>0.3102434496672896</v>
      </c>
      <c r="AY257">
        <v>0.0002476186454317433</v>
      </c>
      <c r="AZ257">
        <v>0.3741359163392458</v>
      </c>
      <c r="BA257">
        <v>0.0004718010103210629</v>
      </c>
    </row>
    <row r="258" spans="1:53">
      <c r="A258" s="2">
        <v>44525</v>
      </c>
      <c r="B258">
        <v>1041.748071574929</v>
      </c>
      <c r="C258">
        <v>5.22654852279647E-05</v>
      </c>
      <c r="AF258" s="2">
        <v>44525</v>
      </c>
      <c r="AG258">
        <v>389.5997821482982</v>
      </c>
      <c r="AH258">
        <v>135.0616503465054</v>
      </c>
      <c r="AI258">
        <v>0.000276718746284388</v>
      </c>
      <c r="AJ258">
        <v>0.0002745609374942838</v>
      </c>
      <c r="AK258">
        <v>323.2144190492976</v>
      </c>
      <c r="AL258">
        <v>192.4196664622228</v>
      </c>
      <c r="AM258">
        <v>0.2579385372906972</v>
      </c>
      <c r="AN258">
        <v>0.1328692676971546</v>
      </c>
      <c r="AS258" s="2">
        <v>44525</v>
      </c>
      <c r="AT258">
        <v>0.129612198309764</v>
      </c>
      <c r="AU258">
        <v>0.1847298946228333</v>
      </c>
      <c r="AV258">
        <v>0.0001281782624821696</v>
      </c>
      <c r="AW258">
        <v>0.0004762642953330025</v>
      </c>
      <c r="AX258">
        <v>0.3102045414214811</v>
      </c>
      <c r="AY258">
        <v>0.0002474876069614683</v>
      </c>
      <c r="AZ258">
        <v>0.3741291152511679</v>
      </c>
      <c r="BA258">
        <v>0.0004723202299770975</v>
      </c>
    </row>
    <row r="259" spans="1:53">
      <c r="A259" s="2">
        <v>44526</v>
      </c>
      <c r="B259">
        <v>1042.237552331243</v>
      </c>
      <c r="C259">
        <v>0.0004698648067313904</v>
      </c>
      <c r="AF259" s="2">
        <v>44526</v>
      </c>
      <c r="AG259">
        <v>389.6619831511891</v>
      </c>
      <c r="AH259">
        <v>135.0832134235105</v>
      </c>
      <c r="AI259">
        <v>0.0002767629254249477</v>
      </c>
      <c r="AJ259">
        <v>0.0002746047721329292</v>
      </c>
      <c r="AK259">
        <v>323.2660213908154</v>
      </c>
      <c r="AL259">
        <v>192.45038695227</v>
      </c>
      <c r="AM259">
        <v>0.2579797181035179</v>
      </c>
      <c r="AN259">
        <v>0.1328904807524047</v>
      </c>
      <c r="AS259" s="2">
        <v>44526</v>
      </c>
      <c r="AT259">
        <v>0.1295970848854119</v>
      </c>
      <c r="AU259">
        <v>0.1847579747245887</v>
      </c>
      <c r="AV259">
        <v>0.0001270531733917014</v>
      </c>
      <c r="AW259">
        <v>0.0004771324364689025</v>
      </c>
      <c r="AX259">
        <v>0.310185309395855</v>
      </c>
      <c r="AY259">
        <v>0.0002478078652084896</v>
      </c>
      <c r="AZ259">
        <v>0.3741353812547821</v>
      </c>
      <c r="BA259">
        <v>0.0004722562642931979</v>
      </c>
    </row>
    <row r="260" spans="1:53">
      <c r="A260" s="2">
        <v>44527</v>
      </c>
      <c r="B260">
        <v>1042.235126849027</v>
      </c>
      <c r="C260">
        <v>-2.327187511252937E-06</v>
      </c>
      <c r="AF260" s="2">
        <v>44527</v>
      </c>
      <c r="AG260">
        <v>389.7241940846932</v>
      </c>
      <c r="AH260">
        <v>135.1047799431382</v>
      </c>
      <c r="AI260">
        <v>0.0002768071116188657</v>
      </c>
      <c r="AJ260">
        <v>0.0002746486137699319</v>
      </c>
      <c r="AK260">
        <v>323.317631970832</v>
      </c>
      <c r="AL260">
        <v>192.4811123469536</v>
      </c>
      <c r="AM260">
        <v>0.2580209054910033</v>
      </c>
      <c r="AN260">
        <v>0.1329116971943951</v>
      </c>
      <c r="AS260" s="2">
        <v>44527</v>
      </c>
      <c r="AT260">
        <v>0.1296466996842481</v>
      </c>
      <c r="AU260">
        <v>0.184650410173341</v>
      </c>
      <c r="AV260">
        <v>0.000127489409331491</v>
      </c>
      <c r="AW260">
        <v>0.0004765978009963342</v>
      </c>
      <c r="AX260">
        <v>0.3101897587150723</v>
      </c>
      <c r="AY260">
        <v>0.0002485768201227474</v>
      </c>
      <c r="AZ260">
        <v>0.3741867199956938</v>
      </c>
      <c r="BA260">
        <v>0.0004737474011944909</v>
      </c>
    </row>
    <row r="261" spans="1:53">
      <c r="A261" s="2">
        <v>44528</v>
      </c>
      <c r="B261">
        <v>1042.546483929802</v>
      </c>
      <c r="C261">
        <v>0.0002987397687466142</v>
      </c>
      <c r="AF261" s="2">
        <v>44528</v>
      </c>
      <c r="AG261">
        <v>393.5849668571728</v>
      </c>
      <c r="AH261">
        <v>119.2551131082717</v>
      </c>
      <c r="AI261">
        <v>0.0001575502313882751</v>
      </c>
      <c r="AJ261">
        <v>0.0001526295595704399</v>
      </c>
      <c r="AK261">
        <v>330.4366840913381</v>
      </c>
      <c r="AL261">
        <v>197.9909920303923</v>
      </c>
      <c r="AM261">
        <v>0.2176972924857176</v>
      </c>
      <c r="AN261">
        <v>0.1267747824909468</v>
      </c>
      <c r="AS261" s="2">
        <v>44528</v>
      </c>
      <c r="AT261">
        <v>0.1143835777487925</v>
      </c>
      <c r="AU261">
        <v>0.1899732912264921</v>
      </c>
      <c r="AV261">
        <v>0.0001227313289166359</v>
      </c>
      <c r="AW261">
        <v>0.0002709898561239024</v>
      </c>
      <c r="AX261">
        <v>0.3169721502674951</v>
      </c>
      <c r="AY261">
        <v>0.0002085360974609314</v>
      </c>
      <c r="AZ261">
        <v>0.3778058154714367</v>
      </c>
      <c r="BA261">
        <v>0.0002629080032820257</v>
      </c>
    </row>
    <row r="262" spans="1:53">
      <c r="A262" s="2">
        <v>44529</v>
      </c>
      <c r="B262">
        <v>1042.656984172088</v>
      </c>
      <c r="C262">
        <v>0.0001059907102369806</v>
      </c>
      <c r="AF262" s="2">
        <v>44529</v>
      </c>
      <c r="AG262">
        <v>393.6478041090991</v>
      </c>
      <c r="AH262">
        <v>119.2741526149015</v>
      </c>
      <c r="AI262">
        <v>0.0001575753848479202</v>
      </c>
      <c r="AJ262">
        <v>0.0001526539274271766</v>
      </c>
      <c r="AK262">
        <v>330.4894394933793</v>
      </c>
      <c r="AL262">
        <v>198.0226020025533</v>
      </c>
      <c r="AM262">
        <v>0.2177320486394417</v>
      </c>
      <c r="AN262">
        <v>0.12679502253977</v>
      </c>
      <c r="AS262" s="2">
        <v>44529</v>
      </c>
      <c r="AT262">
        <v>0.1144195267739071</v>
      </c>
      <c r="AU262">
        <v>0.1899536077721697</v>
      </c>
      <c r="AV262">
        <v>0.0001223076281679749</v>
      </c>
      <c r="AW262">
        <v>0.000270905120351291</v>
      </c>
      <c r="AX262">
        <v>0.3169523840023383</v>
      </c>
      <c r="AY262">
        <v>0.0002088721050694281</v>
      </c>
      <c r="AZ262">
        <v>0.3778096430577862</v>
      </c>
      <c r="BA262">
        <v>0.0002627535402098134</v>
      </c>
    </row>
    <row r="263" spans="1:53">
      <c r="A263" s="2">
        <v>44530</v>
      </c>
      <c r="B263">
        <v>1042.950038486654</v>
      </c>
      <c r="C263">
        <v>0.0002810649322015912</v>
      </c>
      <c r="AF263" s="2">
        <v>44530</v>
      </c>
      <c r="AG263">
        <v>393.710651393218</v>
      </c>
      <c r="AH263">
        <v>119.2931951612569</v>
      </c>
      <c r="AI263">
        <v>0.0001576005423234054</v>
      </c>
      <c r="AJ263">
        <v>0.0001526782991743291</v>
      </c>
      <c r="AK263">
        <v>330.5422033180097</v>
      </c>
      <c r="AL263">
        <v>198.0542170213598</v>
      </c>
      <c r="AM263">
        <v>0.2177668103421104</v>
      </c>
      <c r="AN263">
        <v>0.1268152658199896</v>
      </c>
      <c r="AS263" s="2">
        <v>44530</v>
      </c>
      <c r="AT263">
        <v>0.1143694189723384</v>
      </c>
      <c r="AU263">
        <v>0.1899192753568646</v>
      </c>
      <c r="AV263">
        <v>0.0001222957247834985</v>
      </c>
      <c r="AW263">
        <v>0.0002705687585696799</v>
      </c>
      <c r="AX263">
        <v>0.3169873049976827</v>
      </c>
      <c r="AY263">
        <v>0.0002089007389370455</v>
      </c>
      <c r="AZ263">
        <v>0.3778602359775513</v>
      </c>
      <c r="BA263">
        <v>0.0002619994732728159</v>
      </c>
    </row>
    <row r="264" spans="1:53">
      <c r="A264" s="2">
        <v>44531</v>
      </c>
      <c r="B264">
        <v>1042.952814269984</v>
      </c>
      <c r="C264">
        <v>2.661472963794154E-06</v>
      </c>
      <c r="AF264" s="2">
        <v>44531</v>
      </c>
      <c r="AG264">
        <v>393.7735087111313</v>
      </c>
      <c r="AH264">
        <v>119.3122407478231</v>
      </c>
      <c r="AI264">
        <v>0.0001576257038153719</v>
      </c>
      <c r="AJ264">
        <v>0.0001527026748125185</v>
      </c>
      <c r="AK264">
        <v>330.594975566574</v>
      </c>
      <c r="AL264">
        <v>198.0858370876174</v>
      </c>
      <c r="AM264">
        <v>0.2178015775946097</v>
      </c>
      <c r="AN264">
        <v>0.1268355123321216</v>
      </c>
      <c r="AS264" s="2">
        <v>44531</v>
      </c>
      <c r="AT264">
        <v>0.1143824681285653</v>
      </c>
      <c r="AU264">
        <v>0.1899336031797174</v>
      </c>
      <c r="AV264">
        <v>0.0001228486375346805</v>
      </c>
      <c r="AW264">
        <v>0.0002688111853399121</v>
      </c>
      <c r="AX264">
        <v>0.3169412725366899</v>
      </c>
      <c r="AY264">
        <v>0.0002093270033528692</v>
      </c>
      <c r="AZ264">
        <v>0.3778819193125457</v>
      </c>
      <c r="BA264">
        <v>0.000259750016254434</v>
      </c>
    </row>
    <row r="265" spans="1:53">
      <c r="A265" s="2">
        <v>44532</v>
      </c>
      <c r="B265">
        <v>1043.179942891679</v>
      </c>
      <c r="C265">
        <v>0.0002177745901703609</v>
      </c>
      <c r="AF265" s="2">
        <v>44532</v>
      </c>
      <c r="AG265">
        <v>393.836376064441</v>
      </c>
      <c r="AH265">
        <v>119.3312893750855</v>
      </c>
      <c r="AI265">
        <v>0.0001576508693244608</v>
      </c>
      <c r="AJ265">
        <v>0.000152727054342366</v>
      </c>
      <c r="AK265">
        <v>330.647756240417</v>
      </c>
      <c r="AL265">
        <v>198.117462202132</v>
      </c>
      <c r="AM265">
        <v>0.2178363503978256</v>
      </c>
      <c r="AN265">
        <v>0.1268557620766818</v>
      </c>
      <c r="AS265" s="2">
        <v>44532</v>
      </c>
      <c r="AT265">
        <v>0.1144156782056315</v>
      </c>
      <c r="AU265">
        <v>0.1899266527722547</v>
      </c>
      <c r="AV265">
        <v>0.0001251301986547381</v>
      </c>
      <c r="AW265">
        <v>0.000269827038718045</v>
      </c>
      <c r="AX265">
        <v>0.3170037841327675</v>
      </c>
      <c r="AY265">
        <v>0.0002268859418123111</v>
      </c>
      <c r="AZ265">
        <v>0.3777710287950878</v>
      </c>
      <c r="BA265">
        <v>0.000261012915073505</v>
      </c>
    </row>
    <row r="266" spans="1:53">
      <c r="A266" s="2">
        <v>44533</v>
      </c>
      <c r="B266">
        <v>1043.289951172114</v>
      </c>
      <c r="C266">
        <v>0.0001054547503378522</v>
      </c>
      <c r="AF266" s="2">
        <v>44533</v>
      </c>
      <c r="AG266">
        <v>393.8992534547491</v>
      </c>
      <c r="AH266">
        <v>119.3503410435296</v>
      </c>
      <c r="AI266">
        <v>0.0001576760388513135</v>
      </c>
      <c r="AJ266">
        <v>0.0001527514377644929</v>
      </c>
      <c r="AK266">
        <v>330.700545340884</v>
      </c>
      <c r="AL266">
        <v>198.1490923657097</v>
      </c>
      <c r="AM266">
        <v>0.2178711287526442</v>
      </c>
      <c r="AN266">
        <v>0.1268760150541864</v>
      </c>
      <c r="AS266" s="2">
        <v>44533</v>
      </c>
      <c r="AT266">
        <v>0.1144049862209987</v>
      </c>
      <c r="AU266">
        <v>0.1899577759538731</v>
      </c>
      <c r="AV266">
        <v>0.0001225633292433294</v>
      </c>
      <c r="AW266">
        <v>0.0002676634667546015</v>
      </c>
      <c r="AX266">
        <v>0.316934318777351</v>
      </c>
      <c r="AY266">
        <v>0.0002169278967121247</v>
      </c>
      <c r="AZ266">
        <v>0.3778366248263964</v>
      </c>
      <c r="BA266">
        <v>0.0002591395286707827</v>
      </c>
    </row>
    <row r="267" spans="1:53">
      <c r="A267" s="2">
        <v>44534</v>
      </c>
      <c r="B267">
        <v>1043.278115333409</v>
      </c>
      <c r="C267">
        <v>-1.13447260673416E-05</v>
      </c>
      <c r="AF267" s="2">
        <v>44534</v>
      </c>
      <c r="AG267">
        <v>393.9621408836582</v>
      </c>
      <c r="AH267">
        <v>119.3693957536409</v>
      </c>
      <c r="AI267">
        <v>0.0001577012123965714</v>
      </c>
      <c r="AJ267">
        <v>0.0001527758250795205</v>
      </c>
      <c r="AK267">
        <v>330.7533428693203</v>
      </c>
      <c r="AL267">
        <v>198.1807275791564</v>
      </c>
      <c r="AM267">
        <v>0.217905912659952</v>
      </c>
      <c r="AN267">
        <v>0.1268962712651515</v>
      </c>
      <c r="AS267" s="2">
        <v>44534</v>
      </c>
      <c r="AT267">
        <v>0.1144100204249558</v>
      </c>
      <c r="AU267">
        <v>0.1899585885918439</v>
      </c>
      <c r="AV267">
        <v>0.0001223383651182321</v>
      </c>
      <c r="AW267">
        <v>0.0002694851737184398</v>
      </c>
      <c r="AX267">
        <v>0.3169512427636118</v>
      </c>
      <c r="AY267">
        <v>0.0002086419724607597</v>
      </c>
      <c r="AZ267">
        <v>0.3778184224368469</v>
      </c>
      <c r="BA267">
        <v>0.0002612602714442132</v>
      </c>
    </row>
    <row r="268" spans="1:53">
      <c r="A268" s="2">
        <v>44535</v>
      </c>
      <c r="B268">
        <v>1043.87669201753</v>
      </c>
      <c r="C268">
        <v>0.0005737460369614755</v>
      </c>
      <c r="AF268" s="2">
        <v>44535</v>
      </c>
      <c r="AG268">
        <v>324.6715387084311</v>
      </c>
      <c r="AH268">
        <v>161.8993086194826</v>
      </c>
      <c r="AI268">
        <v>0.0002799415760315318</v>
      </c>
      <c r="AJ268">
        <v>0.0002767603627764365</v>
      </c>
      <c r="AK268">
        <v>387.2236773054636</v>
      </c>
      <c r="AL268">
        <v>168.379775869712</v>
      </c>
      <c r="AM268">
        <v>0.1101761040975567</v>
      </c>
      <c r="AN268">
        <v>0.1170160183907388</v>
      </c>
      <c r="AS268" s="2">
        <v>44535</v>
      </c>
      <c r="AT268">
        <v>0.1551217690337097</v>
      </c>
      <c r="AU268">
        <v>0.1612965799820075</v>
      </c>
      <c r="AV268">
        <v>0.0001130620201227353</v>
      </c>
      <c r="AW268">
        <v>0.0004778285575564524</v>
      </c>
      <c r="AX268">
        <v>0.3710153253491671</v>
      </c>
      <c r="AY268">
        <v>0.0001053728952931947</v>
      </c>
      <c r="AZ268">
        <v>0.3113963458570569</v>
      </c>
      <c r="BA268">
        <v>0.0004737163050863774</v>
      </c>
    </row>
    <row r="269" spans="1:53">
      <c r="A269" s="2">
        <v>44536</v>
      </c>
      <c r="B269">
        <v>1043.979545565174</v>
      </c>
      <c r="C269">
        <v>9.853036132589921E-05</v>
      </c>
      <c r="AF269" s="2">
        <v>44536</v>
      </c>
      <c r="AG269">
        <v>324.7233736843298</v>
      </c>
      <c r="AH269">
        <v>161.9251564249099</v>
      </c>
      <c r="AI269">
        <v>0.0002799862697084225</v>
      </c>
      <c r="AJ269">
        <v>0.0002768045485612185</v>
      </c>
      <c r="AK269">
        <v>387.2854989546921</v>
      </c>
      <c r="AL269">
        <v>168.4066583049841</v>
      </c>
      <c r="AM269">
        <v>0.1101936941078275</v>
      </c>
      <c r="AN269">
        <v>0.1170347004178644</v>
      </c>
      <c r="AS269" s="2">
        <v>44536</v>
      </c>
      <c r="AT269">
        <v>0.1551450926879181</v>
      </c>
      <c r="AU269">
        <v>0.1613168586814551</v>
      </c>
      <c r="AV269">
        <v>0.0001127365468434206</v>
      </c>
      <c r="AW269">
        <v>0.0004784239881259382</v>
      </c>
      <c r="AX269">
        <v>0.3709394451758949</v>
      </c>
      <c r="AY269">
        <v>0.0001058410670278809</v>
      </c>
      <c r="AZ269">
        <v>0.3114282864854333</v>
      </c>
      <c r="BA269">
        <v>0.0004733153673013325</v>
      </c>
    </row>
    <row r="270" spans="1:53">
      <c r="A270" s="2">
        <v>44537</v>
      </c>
      <c r="B270">
        <v>1044.154450097283</v>
      </c>
      <c r="C270">
        <v>0.0001675363591671086</v>
      </c>
      <c r="AF270" s="2">
        <v>44537</v>
      </c>
      <c r="AG270">
        <v>324.7752169358683</v>
      </c>
      <c r="AH270">
        <v>161.951008357032</v>
      </c>
      <c r="AI270">
        <v>0.000280030970520819</v>
      </c>
      <c r="AJ270">
        <v>0.0002768487414004196</v>
      </c>
      <c r="AK270">
        <v>387.3473304739687</v>
      </c>
      <c r="AL270">
        <v>168.4335450321335</v>
      </c>
      <c r="AM270">
        <v>0.1102112869264064</v>
      </c>
      <c r="AN270">
        <v>0.1170533854276425</v>
      </c>
      <c r="AS270" s="2">
        <v>44537</v>
      </c>
      <c r="AT270">
        <v>0.1551855293804459</v>
      </c>
      <c r="AU270">
        <v>0.1613131249781207</v>
      </c>
      <c r="AV270">
        <v>0.0001128912375761952</v>
      </c>
      <c r="AW270">
        <v>0.0004787096392857431</v>
      </c>
      <c r="AX270">
        <v>0.3709399071060581</v>
      </c>
      <c r="AY270">
        <v>0.0001056594684513858</v>
      </c>
      <c r="AZ270">
        <v>0.3113904885182507</v>
      </c>
      <c r="BA270">
        <v>0.000473689671811309</v>
      </c>
    </row>
    <row r="271" spans="1:53">
      <c r="A271" s="2">
        <v>44538</v>
      </c>
      <c r="B271">
        <v>1044.097213553493</v>
      </c>
      <c r="C271">
        <v>-5.481616611879847E-05</v>
      </c>
      <c r="AF271" s="2">
        <v>44538</v>
      </c>
      <c r="AG271">
        <v>324.8270684643679</v>
      </c>
      <c r="AH271">
        <v>161.9768644165078</v>
      </c>
      <c r="AI271">
        <v>0.0002800756784698606</v>
      </c>
      <c r="AJ271">
        <v>0.000276892941295166</v>
      </c>
      <c r="AK271">
        <v>387.4091718648691</v>
      </c>
      <c r="AL271">
        <v>168.4604360518452</v>
      </c>
      <c r="AM271">
        <v>0.110228882553742</v>
      </c>
      <c r="AN271">
        <v>0.1170720734205496</v>
      </c>
      <c r="AS271" s="2">
        <v>44538</v>
      </c>
      <c r="AT271">
        <v>0.1551489931209921</v>
      </c>
      <c r="AU271">
        <v>0.1613224960398284</v>
      </c>
      <c r="AV271">
        <v>0.0001130080955188729</v>
      </c>
      <c r="AW271">
        <v>0.0004794889938550172</v>
      </c>
      <c r="AX271">
        <v>0.3709778606338676</v>
      </c>
      <c r="AY271">
        <v>0.0001055543736678813</v>
      </c>
      <c r="AZ271">
        <v>0.3113788853330361</v>
      </c>
      <c r="BA271">
        <v>0.0004737134092341455</v>
      </c>
    </row>
    <row r="272" spans="1:53">
      <c r="A272" s="2">
        <v>44539</v>
      </c>
      <c r="B272">
        <v>1044.325556425737</v>
      </c>
      <c r="C272">
        <v>0.0002186988618295693</v>
      </c>
      <c r="AF272" s="2">
        <v>44539</v>
      </c>
      <c r="AG272">
        <v>324.87892827115</v>
      </c>
      <c r="AH272">
        <v>162.0027246039963</v>
      </c>
      <c r="AI272">
        <v>0.0002801203935566866</v>
      </c>
      <c r="AJ272">
        <v>0.0002769371482465841</v>
      </c>
      <c r="AK272">
        <v>387.4710231289695</v>
      </c>
      <c r="AL272">
        <v>168.4873313648048</v>
      </c>
      <c r="AM272">
        <v>0.1102464809902827</v>
      </c>
      <c r="AN272">
        <v>0.1170907643970617</v>
      </c>
      <c r="AS272" s="2">
        <v>44539</v>
      </c>
      <c r="AT272">
        <v>0.1551335912005125</v>
      </c>
      <c r="AU272">
        <v>0.1613338223041471</v>
      </c>
      <c r="AV272">
        <v>0.0001129727534760873</v>
      </c>
      <c r="AW272">
        <v>0.0004790211088287055</v>
      </c>
      <c r="AX272">
        <v>0.3709903371695799</v>
      </c>
      <c r="AY272">
        <v>0.0001056990846141986</v>
      </c>
      <c r="AZ272">
        <v>0.3113706993163673</v>
      </c>
      <c r="BA272">
        <v>0.000473857062474394</v>
      </c>
    </row>
    <row r="273" spans="1:53">
      <c r="A273" s="2">
        <v>44540</v>
      </c>
      <c r="B273">
        <v>1044.614499678662</v>
      </c>
      <c r="C273">
        <v>0.0002766792894683956</v>
      </c>
      <c r="AF273" s="2">
        <v>44540</v>
      </c>
      <c r="AG273">
        <v>324.9307963575363</v>
      </c>
      <c r="AH273">
        <v>162.0285889201564</v>
      </c>
      <c r="AI273">
        <v>0.0002801651157824366</v>
      </c>
      <c r="AJ273">
        <v>0.0002769813622558006</v>
      </c>
      <c r="AK273">
        <v>387.532884267846</v>
      </c>
      <c r="AL273">
        <v>168.5142309716975</v>
      </c>
      <c r="AM273">
        <v>0.1102640822364768</v>
      </c>
      <c r="AN273">
        <v>0.1171094583576553</v>
      </c>
      <c r="AS273" s="2">
        <v>44540</v>
      </c>
      <c r="AT273">
        <v>0.1551473274716144</v>
      </c>
      <c r="AU273">
        <v>0.1613071995740315</v>
      </c>
      <c r="AV273">
        <v>0.0001122496283130652</v>
      </c>
      <c r="AW273">
        <v>0.0004771725163827569</v>
      </c>
      <c r="AX273">
        <v>0.3711639200246561</v>
      </c>
      <c r="AY273">
        <v>0.0001055157070058364</v>
      </c>
      <c r="AZ273">
        <v>0.311214758194764</v>
      </c>
      <c r="BA273">
        <v>0.0004718568832322274</v>
      </c>
    </row>
    <row r="274" spans="1:53">
      <c r="A274" s="2">
        <v>44541</v>
      </c>
      <c r="B274">
        <v>1044.63845816772</v>
      </c>
      <c r="C274">
        <v>2.293524459529017E-05</v>
      </c>
      <c r="AF274" s="2">
        <v>44541</v>
      </c>
      <c r="AG274">
        <v>324.9826727248487</v>
      </c>
      <c r="AH274">
        <v>162.0544573656474</v>
      </c>
      <c r="AI274">
        <v>0.0002802098451482504</v>
      </c>
      <c r="AJ274">
        <v>0.0002770255833239423</v>
      </c>
      <c r="AK274">
        <v>387.5947552830754</v>
      </c>
      <c r="AL274">
        <v>168.541134873209</v>
      </c>
      <c r="AM274">
        <v>0.1102816862927731</v>
      </c>
      <c r="AN274">
        <v>0.1171281553028067</v>
      </c>
      <c r="AS274" s="2">
        <v>44541</v>
      </c>
      <c r="AT274">
        <v>0.1552036845468567</v>
      </c>
      <c r="AU274">
        <v>0.1613546869835961</v>
      </c>
      <c r="AV274">
        <v>0.0001122568018802378</v>
      </c>
      <c r="AW274">
        <v>0.000478607340749674</v>
      </c>
      <c r="AX274">
        <v>0.3710274954899791</v>
      </c>
      <c r="AY274">
        <v>0.0001055235513182469</v>
      </c>
      <c r="AZ274">
        <v>0.3112447057854481</v>
      </c>
      <c r="BA274">
        <v>0.0004730395001719314</v>
      </c>
    </row>
    <row r="275" spans="1:53">
      <c r="A275" s="2">
        <v>44542</v>
      </c>
      <c r="B275">
        <v>1044.79762550544</v>
      </c>
      <c r="C275">
        <v>0.0001523659563513746</v>
      </c>
      <c r="AF275" s="2">
        <v>44542</v>
      </c>
      <c r="AG275">
        <v>300.3713437675686</v>
      </c>
      <c r="AH275">
        <v>160.9796479670889</v>
      </c>
      <c r="AI275">
        <v>0.0003194208423647629</v>
      </c>
      <c r="AJ275">
        <v>0.0002577744618546941</v>
      </c>
      <c r="AK275">
        <v>393.8919968498454</v>
      </c>
      <c r="AL275">
        <v>188.1162353701708</v>
      </c>
      <c r="AM275">
        <v>0.083028514635451</v>
      </c>
      <c r="AN275">
        <v>0.1033072421222361</v>
      </c>
      <c r="AS275" s="2">
        <v>44542</v>
      </c>
      <c r="AT275">
        <v>0.1540963957649261</v>
      </c>
      <c r="AU275">
        <v>0.1800453169155721</v>
      </c>
      <c r="AV275">
        <v>9.988995058642744E-05</v>
      </c>
      <c r="AW275">
        <v>0.00054524224924163</v>
      </c>
      <c r="AX275">
        <v>0.3770407484403617</v>
      </c>
      <c r="AY275">
        <v>7.949092336649718E-05</v>
      </c>
      <c r="AZ275">
        <v>0.2876526138065467</v>
      </c>
      <c r="BA275">
        <v>0.0004403019493988522</v>
      </c>
    </row>
    <row r="276" spans="1:53">
      <c r="A276" s="2">
        <v>44543</v>
      </c>
      <c r="B276">
        <v>1044.999218864286</v>
      </c>
      <c r="C276">
        <v>0.000192949671711462</v>
      </c>
      <c r="AF276" s="2">
        <v>44543</v>
      </c>
      <c r="AG276">
        <v>300.4192991301692</v>
      </c>
      <c r="AH276">
        <v>161.0053489453937</v>
      </c>
      <c r="AI276">
        <v>0.0003194718390481536</v>
      </c>
      <c r="AJ276">
        <v>0.000257815616472283</v>
      </c>
      <c r="AK276">
        <v>393.9548831202114</v>
      </c>
      <c r="AL276">
        <v>188.1462688020057</v>
      </c>
      <c r="AM276">
        <v>0.08304177043567343</v>
      </c>
      <c r="AN276">
        <v>0.1033237354940508</v>
      </c>
      <c r="AS276" s="2">
        <v>44543</v>
      </c>
      <c r="AT276">
        <v>0.1540519769360804</v>
      </c>
      <c r="AU276">
        <v>0.180033417742925</v>
      </c>
      <c r="AV276">
        <v>0.0001003303541929039</v>
      </c>
      <c r="AW276">
        <v>0.0005455183114295903</v>
      </c>
      <c r="AX276">
        <v>0.3770953809728287</v>
      </c>
      <c r="AY276">
        <v>7.968908282807144E-05</v>
      </c>
      <c r="AZ276">
        <v>0.287653321633308</v>
      </c>
      <c r="BA276">
        <v>0.0004403649664072146</v>
      </c>
    </row>
    <row r="277" spans="1:53">
      <c r="A277" s="2">
        <v>44544</v>
      </c>
      <c r="B277">
        <v>1045.013458264168</v>
      </c>
      <c r="C277">
        <v>1.362623016798459E-05</v>
      </c>
      <c r="AF277" s="2">
        <v>44544</v>
      </c>
      <c r="AG277">
        <v>300.4672621490154</v>
      </c>
      <c r="AH277">
        <v>161.031054026952</v>
      </c>
      <c r="AI277">
        <v>0.0003195228438733478</v>
      </c>
      <c r="AJ277">
        <v>0.0002578567776603542</v>
      </c>
      <c r="AK277">
        <v>394.0177794305961</v>
      </c>
      <c r="AL277">
        <v>188.1763070287858</v>
      </c>
      <c r="AM277">
        <v>0.08305502835223191</v>
      </c>
      <c r="AN277">
        <v>0.1033402314990914</v>
      </c>
      <c r="AS277" s="2">
        <v>44544</v>
      </c>
      <c r="AT277">
        <v>0.1540901291398264</v>
      </c>
      <c r="AU277">
        <v>0.1800476856856882</v>
      </c>
      <c r="AV277">
        <v>9.945161490004747E-05</v>
      </c>
      <c r="AW277">
        <v>0.0005475432069893019</v>
      </c>
      <c r="AX277">
        <v>0.3770504840781677</v>
      </c>
      <c r="AY277">
        <v>7.190326032579955E-05</v>
      </c>
      <c r="AZ277">
        <v>0.2876519337682287</v>
      </c>
      <c r="BA277">
        <v>0.0004408692458737687</v>
      </c>
    </row>
    <row r="278" spans="1:53">
      <c r="A278" s="2">
        <v>44545</v>
      </c>
      <c r="B278">
        <v>1045.292156965711</v>
      </c>
      <c r="C278">
        <v>0.0002666938873745472</v>
      </c>
      <c r="AF278" s="2">
        <v>44545</v>
      </c>
      <c r="AG278">
        <v>300.5152328253296</v>
      </c>
      <c r="AH278">
        <v>161.0567632124187</v>
      </c>
      <c r="AI278">
        <v>0.0003195738568416453</v>
      </c>
      <c r="AJ278">
        <v>0.0002578979454199567</v>
      </c>
      <c r="AK278">
        <v>394.0806857826024</v>
      </c>
      <c r="AL278">
        <v>188.2063500512766</v>
      </c>
      <c r="AM278">
        <v>0.08306828838546435</v>
      </c>
      <c r="AN278">
        <v>0.1033567301377785</v>
      </c>
      <c r="AS278" s="2">
        <v>44545</v>
      </c>
      <c r="AT278">
        <v>0.1540624288962394</v>
      </c>
      <c r="AU278">
        <v>0.1800553194494609</v>
      </c>
      <c r="AV278">
        <v>9.945592371178995E-05</v>
      </c>
      <c r="AW278">
        <v>0.0005428353432951911</v>
      </c>
      <c r="AX278">
        <v>0.3771158121772393</v>
      </c>
      <c r="AY278">
        <v>7.803476034144119E-05</v>
      </c>
      <c r="AZ278">
        <v>0.2876087352813259</v>
      </c>
      <c r="BA278">
        <v>0.0004373781683860201</v>
      </c>
    </row>
    <row r="279" spans="1:53">
      <c r="A279" s="2">
        <v>44546</v>
      </c>
      <c r="B279">
        <v>1045.317208148054</v>
      </c>
      <c r="C279">
        <v>2.396572305252143E-05</v>
      </c>
      <c r="AF279" s="2">
        <v>44546</v>
      </c>
      <c r="AG279">
        <v>300.5632111603344</v>
      </c>
      <c r="AH279">
        <v>161.0824765024491</v>
      </c>
      <c r="AI279">
        <v>0.0003196248779543463</v>
      </c>
      <c r="AJ279">
        <v>0.0002579391197521397</v>
      </c>
      <c r="AK279">
        <v>394.1436021778335</v>
      </c>
      <c r="AL279">
        <v>188.2363978702437</v>
      </c>
      <c r="AM279">
        <v>0.08308155053570865</v>
      </c>
      <c r="AN279">
        <v>0.1033732314105324</v>
      </c>
      <c r="AS279" s="2">
        <v>44546</v>
      </c>
      <c r="AT279">
        <v>0.154074256530443</v>
      </c>
      <c r="AU279">
        <v>0.1800839783690879</v>
      </c>
      <c r="AV279">
        <v>9.928183318004525E-05</v>
      </c>
      <c r="AW279">
        <v>0.0005424249194235226</v>
      </c>
      <c r="AX279">
        <v>0.3770423146983085</v>
      </c>
      <c r="AY279">
        <v>7.949890703033889E-05</v>
      </c>
      <c r="AZ279">
        <v>0.2876393039410666</v>
      </c>
      <c r="BA279">
        <v>0.0004389408014603214</v>
      </c>
    </row>
    <row r="280" spans="1:53">
      <c r="A280" s="2">
        <v>44547</v>
      </c>
      <c r="B280">
        <v>1045.447294914286</v>
      </c>
      <c r="C280">
        <v>0.0001244471680161841</v>
      </c>
      <c r="AF280" s="2">
        <v>44547</v>
      </c>
      <c r="AG280">
        <v>300.6111971552525</v>
      </c>
      <c r="AH280">
        <v>161.1081938976985</v>
      </c>
      <c r="AI280">
        <v>0.0003196759072127509</v>
      </c>
      <c r="AJ280">
        <v>0.0002579803006579525</v>
      </c>
      <c r="AK280">
        <v>394.2065286178928</v>
      </c>
      <c r="AL280">
        <v>188.2664504864529</v>
      </c>
      <c r="AM280">
        <v>0.08309481480330282</v>
      </c>
      <c r="AN280">
        <v>0.1033897353177737</v>
      </c>
      <c r="AS280" s="2">
        <v>44547</v>
      </c>
      <c r="AT280">
        <v>0.1540660574254196</v>
      </c>
      <c r="AU280">
        <v>0.1800922997910549</v>
      </c>
      <c r="AV280">
        <v>9.920131746660331E-05</v>
      </c>
      <c r="AW280">
        <v>0.0005503519185776665</v>
      </c>
      <c r="AX280">
        <v>0.3770709195582382</v>
      </c>
      <c r="AY280">
        <v>7.954399407187395E-05</v>
      </c>
      <c r="AZ280">
        <v>0.2875978195548161</v>
      </c>
      <c r="BA280">
        <v>0.0004438064403551787</v>
      </c>
    </row>
    <row r="281" spans="1:53">
      <c r="A281" s="2">
        <v>44548</v>
      </c>
      <c r="B281">
        <v>1045.683814081858</v>
      </c>
      <c r="C281">
        <v>0.0002262372945265323</v>
      </c>
      <c r="AF281" s="2">
        <v>44548</v>
      </c>
      <c r="AG281">
        <v>300.6591908113069</v>
      </c>
      <c r="AH281">
        <v>161.1339153988224</v>
      </c>
      <c r="AI281">
        <v>0.0003197269446181597</v>
      </c>
      <c r="AJ281">
        <v>0.0002580214881384447</v>
      </c>
      <c r="AK281">
        <v>394.269465104384</v>
      </c>
      <c r="AL281">
        <v>188.2965079006701</v>
      </c>
      <c r="AM281">
        <v>0.0831080811885849</v>
      </c>
      <c r="AN281">
        <v>0.1034062418599229</v>
      </c>
      <c r="AS281" s="2">
        <v>44548</v>
      </c>
      <c r="AT281">
        <v>0.1541055426933512</v>
      </c>
      <c r="AU281">
        <v>0.1800630891109647</v>
      </c>
      <c r="AV281">
        <v>9.910181053876985E-05</v>
      </c>
      <c r="AW281">
        <v>0.0005518957476929341</v>
      </c>
      <c r="AX281">
        <v>0.3770428357057947</v>
      </c>
      <c r="AY281">
        <v>7.962197082073193E-05</v>
      </c>
      <c r="AZ281">
        <v>0.2876141571358611</v>
      </c>
      <c r="BA281">
        <v>0.000443755824976003</v>
      </c>
    </row>
    <row r="282" spans="1:53">
      <c r="A282" s="2">
        <v>44549</v>
      </c>
      <c r="B282">
        <v>1045.88046635547</v>
      </c>
      <c r="C282">
        <v>0.0001880609329163452</v>
      </c>
      <c r="AF282" s="2">
        <v>44549</v>
      </c>
      <c r="AG282">
        <v>315.9663958122741</v>
      </c>
      <c r="AH282">
        <v>150.5676239574315</v>
      </c>
      <c r="AI282">
        <v>0.0001454034262451233</v>
      </c>
      <c r="AJ282">
        <v>0.0001348440051780961</v>
      </c>
      <c r="AK282">
        <v>363.6794383478385</v>
      </c>
      <c r="AL282">
        <v>214.8724153776469</v>
      </c>
      <c r="AM282">
        <v>0.05436748452913418</v>
      </c>
      <c r="AN282">
        <v>0.1008130414013975</v>
      </c>
      <c r="AS282" s="2">
        <v>44549</v>
      </c>
      <c r="AT282">
        <v>0.1439396481069363</v>
      </c>
      <c r="AU282">
        <v>0.2054663364079803</v>
      </c>
      <c r="AV282">
        <v>9.66178346768255E-05</v>
      </c>
      <c r="AW282">
        <v>0.0002507889922077728</v>
      </c>
      <c r="AX282">
        <v>0.3477493688783967</v>
      </c>
      <c r="AY282">
        <v>5.217794398420129E-05</v>
      </c>
      <c r="AZ282">
        <v>0.3022131734000201</v>
      </c>
      <c r="BA282">
        <v>0.0002318884357977361</v>
      </c>
    </row>
    <row r="283" spans="1:53">
      <c r="A283" s="2">
        <v>44550</v>
      </c>
      <c r="B283">
        <v>1046.095744472887</v>
      </c>
      <c r="C283">
        <v>0.0002058343418225306</v>
      </c>
      <c r="AF283" s="2">
        <v>44550</v>
      </c>
      <c r="AG283">
        <v>316.0168409808801</v>
      </c>
      <c r="AH283">
        <v>150.5916626187506</v>
      </c>
      <c r="AI283">
        <v>0.0001454266404237512</v>
      </c>
      <c r="AJ283">
        <v>0.0001348655335072693</v>
      </c>
      <c r="AK283">
        <v>363.7375010748536</v>
      </c>
      <c r="AL283">
        <v>214.9067205296066</v>
      </c>
      <c r="AM283">
        <v>0.05437616449308005</v>
      </c>
      <c r="AN283">
        <v>0.1008291365651193</v>
      </c>
      <c r="AS283" s="2">
        <v>44550</v>
      </c>
      <c r="AT283">
        <v>0.1439762055808917</v>
      </c>
      <c r="AU283">
        <v>0.2054404856004348</v>
      </c>
      <c r="AV283">
        <v>9.732511841213794E-05</v>
      </c>
      <c r="AW283">
        <v>0.0002513111048672105</v>
      </c>
      <c r="AX283">
        <v>0.3477602523604971</v>
      </c>
      <c r="AY283">
        <v>5.219641363049063E-05</v>
      </c>
      <c r="AZ283">
        <v>0.3021898110340568</v>
      </c>
      <c r="BA283">
        <v>0.0002324127872098374</v>
      </c>
    </row>
    <row r="284" spans="1:53">
      <c r="A284" s="2">
        <v>44551</v>
      </c>
      <c r="B284">
        <v>1046.17445558678</v>
      </c>
      <c r="C284">
        <v>7.524274361059291E-05</v>
      </c>
      <c r="AF284" s="2">
        <v>44551</v>
      </c>
      <c r="AG284">
        <v>316.0672942032382</v>
      </c>
      <c r="AH284">
        <v>150.6157051179281</v>
      </c>
      <c r="AI284">
        <v>0.0001454498583086061</v>
      </c>
      <c r="AJ284">
        <v>0.0001348870652735174</v>
      </c>
      <c r="AK284">
        <v>363.7955730717913</v>
      </c>
      <c r="AL284">
        <v>214.9410311585068</v>
      </c>
      <c r="AM284">
        <v>0.05438484584281329</v>
      </c>
      <c r="AN284">
        <v>0.1008452342984917</v>
      </c>
      <c r="AS284" s="2">
        <v>44551</v>
      </c>
      <c r="AT284">
        <v>0.1439564170961841</v>
      </c>
      <c r="AU284">
        <v>0.2054910877895708</v>
      </c>
      <c r="AV284">
        <v>9.821929987310436E-05</v>
      </c>
      <c r="AW284">
        <v>0.0002501240977885896</v>
      </c>
      <c r="AX284">
        <v>0.3477350957296741</v>
      </c>
      <c r="AY284">
        <v>5.207985616288495E-05</v>
      </c>
      <c r="AZ284">
        <v>0.3021860473648209</v>
      </c>
      <c r="BA284">
        <v>0.0002309287659253943</v>
      </c>
    </row>
    <row r="285" spans="1:53">
      <c r="A285" s="2">
        <v>44552</v>
      </c>
      <c r="B285">
        <v>1046.366152779568</v>
      </c>
      <c r="C285">
        <v>0.0001832363539024939</v>
      </c>
      <c r="AF285" s="2">
        <v>44552</v>
      </c>
      <c r="AG285">
        <v>316.1177554806342</v>
      </c>
      <c r="AH285">
        <v>150.639751455577</v>
      </c>
      <c r="AI285">
        <v>0.0001454730799002796</v>
      </c>
      <c r="AJ285">
        <v>0.0001349086004773893</v>
      </c>
      <c r="AK285">
        <v>363.8536543401317</v>
      </c>
      <c r="AL285">
        <v>214.9753472652221</v>
      </c>
      <c r="AM285">
        <v>0.05439352857855517</v>
      </c>
      <c r="AN285">
        <v>0.100861334601925</v>
      </c>
      <c r="AS285" s="2">
        <v>44552</v>
      </c>
      <c r="AT285">
        <v>0.1439427599574226</v>
      </c>
      <c r="AU285">
        <v>0.2054731897148458</v>
      </c>
      <c r="AV285">
        <v>9.670589391106289E-05</v>
      </c>
      <c r="AW285">
        <v>0.0002496530237543658</v>
      </c>
      <c r="AX285">
        <v>0.3477542034001356</v>
      </c>
      <c r="AY285">
        <v>5.207431333257675E-05</v>
      </c>
      <c r="AZ285">
        <v>0.3022002131604526</v>
      </c>
      <c r="BA285">
        <v>0.0002312005361453795</v>
      </c>
    </row>
    <row r="286" spans="1:53">
      <c r="A286" s="2">
        <v>44553</v>
      </c>
      <c r="B286">
        <v>1046.489149230288</v>
      </c>
      <c r="C286">
        <v>0.0001175462818570061</v>
      </c>
      <c r="AF286" s="2">
        <v>44553</v>
      </c>
      <c r="AG286">
        <v>316.1682248143542</v>
      </c>
      <c r="AH286">
        <v>150.6638016323099</v>
      </c>
      <c r="AI286">
        <v>0.0001454963051993635</v>
      </c>
      <c r="AJ286">
        <v>0.0001349301391194338</v>
      </c>
      <c r="AK286">
        <v>363.9117448813549</v>
      </c>
      <c r="AL286">
        <v>215.0096688506269</v>
      </c>
      <c r="AM286">
        <v>0.05440221270052695</v>
      </c>
      <c r="AN286">
        <v>0.1008774374758295</v>
      </c>
      <c r="AS286" s="2">
        <v>44553</v>
      </c>
      <c r="AT286">
        <v>0.1439643979898741</v>
      </c>
      <c r="AU286">
        <v>0.205450112708737</v>
      </c>
      <c r="AV286">
        <v>9.643143571774907E-05</v>
      </c>
      <c r="AW286">
        <v>0.0002511655720202086</v>
      </c>
      <c r="AX286">
        <v>0.3477250519235213</v>
      </c>
      <c r="AY286">
        <v>5.206486241819078E-05</v>
      </c>
      <c r="AZ286">
        <v>0.3022283198667308</v>
      </c>
      <c r="BA286">
        <v>0.0002324556409806069</v>
      </c>
    </row>
    <row r="287" spans="1:53">
      <c r="A287" s="2">
        <v>44554</v>
      </c>
      <c r="B287">
        <v>1046.763459197116</v>
      </c>
      <c r="C287">
        <v>0.0002621240430722427</v>
      </c>
      <c r="AF287" s="2">
        <v>44554</v>
      </c>
      <c r="AG287">
        <v>316.2187022056845</v>
      </c>
      <c r="AH287">
        <v>150.6878556487397</v>
      </c>
      <c r="AI287">
        <v>0.0001455195342064497</v>
      </c>
      <c r="AJ287">
        <v>0.0001349516812001997</v>
      </c>
      <c r="AK287">
        <v>363.9698446969415</v>
      </c>
      <c r="AL287">
        <v>215.043995915596</v>
      </c>
      <c r="AM287">
        <v>0.05441089820894997</v>
      </c>
      <c r="AN287">
        <v>0.1008935429206155</v>
      </c>
      <c r="AS287" s="2">
        <v>44554</v>
      </c>
      <c r="AT287">
        <v>0.1439747308476082</v>
      </c>
      <c r="AU287">
        <v>0.2054326434754988</v>
      </c>
      <c r="AV287">
        <v>9.679948469648806E-05</v>
      </c>
      <c r="AW287">
        <v>0.0002523607463926458</v>
      </c>
      <c r="AX287">
        <v>0.3477443961940303</v>
      </c>
      <c r="AY287">
        <v>5.204681741042728E-05</v>
      </c>
      <c r="AZ287">
        <v>0.3022137917047505</v>
      </c>
      <c r="BA287">
        <v>0.0002332307296125043</v>
      </c>
    </row>
    <row r="288" spans="1:53">
      <c r="A288" s="2">
        <v>44555</v>
      </c>
      <c r="B288">
        <v>1046.965613122877</v>
      </c>
      <c r="C288">
        <v>0.000193122833993975</v>
      </c>
      <c r="AF288" s="2">
        <v>44555</v>
      </c>
      <c r="AG288">
        <v>316.2691876559113</v>
      </c>
      <c r="AH288">
        <v>150.7119135054796</v>
      </c>
      <c r="AI288">
        <v>0.0001455427669221302</v>
      </c>
      <c r="AJ288">
        <v>0.0001349732267202361</v>
      </c>
      <c r="AK288">
        <v>364.027953788372</v>
      </c>
      <c r="AL288">
        <v>215.0783284610041</v>
      </c>
      <c r="AM288">
        <v>0.05441958510404556</v>
      </c>
      <c r="AN288">
        <v>0.1009096509366936</v>
      </c>
      <c r="AS288" s="2">
        <v>44555</v>
      </c>
      <c r="AT288">
        <v>0.1439532825733802</v>
      </c>
      <c r="AU288">
        <v>0.2054334103613749</v>
      </c>
      <c r="AV288">
        <v>9.730231675410091E-05</v>
      </c>
      <c r="AW288">
        <v>0.0002525463546938666</v>
      </c>
      <c r="AX288">
        <v>0.347735817447186</v>
      </c>
      <c r="AY288">
        <v>5.199034660223949E-05</v>
      </c>
      <c r="AZ288">
        <v>0.302242960008442</v>
      </c>
      <c r="BA288">
        <v>0.000232690591566778</v>
      </c>
    </row>
    <row r="289" spans="1:53">
      <c r="A289" s="2">
        <v>44556</v>
      </c>
      <c r="B289">
        <v>1047.122259525569</v>
      </c>
      <c r="C289">
        <v>0.0001496194342278656</v>
      </c>
      <c r="AF289" s="2">
        <v>44556</v>
      </c>
      <c r="AG289">
        <v>304.8356545936351</v>
      </c>
      <c r="AH289">
        <v>194.5982685125805</v>
      </c>
      <c r="AI289">
        <v>0.0001369438852132988</v>
      </c>
      <c r="AJ289">
        <v>0.0001306604825376237</v>
      </c>
      <c r="AK289">
        <v>353.5673247124398</v>
      </c>
      <c r="AL289">
        <v>193.2944663157195</v>
      </c>
      <c r="AM289">
        <v>0.04777789532749366</v>
      </c>
      <c r="AN289">
        <v>0.09015685171100135</v>
      </c>
      <c r="AS289" s="2">
        <v>44556</v>
      </c>
      <c r="AT289">
        <v>0.185869775855027</v>
      </c>
      <c r="AU289">
        <v>0.1846062840581597</v>
      </c>
      <c r="AV289">
        <v>8.613914571723371E-05</v>
      </c>
      <c r="AW289">
        <v>0.0002378569708433367</v>
      </c>
      <c r="AX289">
        <v>0.3376778796214641</v>
      </c>
      <c r="AY289">
        <v>4.563564373599539E-05</v>
      </c>
      <c r="AZ289">
        <v>0.2912511070708262</v>
      </c>
      <c r="BA289">
        <v>0.000225321634226271</v>
      </c>
    </row>
    <row r="290" spans="1:53">
      <c r="A290" s="2">
        <v>44557</v>
      </c>
      <c r="B290">
        <v>1047.251834748202</v>
      </c>
      <c r="C290">
        <v>0.00012374412009164</v>
      </c>
      <c r="AF290" s="2">
        <v>44557</v>
      </c>
      <c r="AG290">
        <v>304.8843226994745</v>
      </c>
      <c r="AH290">
        <v>194.6293368242606</v>
      </c>
      <c r="AI290">
        <v>0.0001369657487958529</v>
      </c>
      <c r="AJ290">
        <v>0.0001306813429523991</v>
      </c>
      <c r="AK290">
        <v>353.6237730042362</v>
      </c>
      <c r="AL290">
        <v>193.3253264707016</v>
      </c>
      <c r="AM290">
        <v>0.04778552323988364</v>
      </c>
      <c r="AN290">
        <v>0.09017124557581047</v>
      </c>
      <c r="AS290" s="2">
        <v>44557</v>
      </c>
      <c r="AT290">
        <v>0.185843789243843</v>
      </c>
      <c r="AU290">
        <v>0.1846047717524291</v>
      </c>
      <c r="AV290">
        <v>8.64022867387612E-05</v>
      </c>
      <c r="AW290">
        <v>0.0002371463740816059</v>
      </c>
      <c r="AX290">
        <v>0.3376896920327938</v>
      </c>
      <c r="AY290">
        <v>4.568686451751336E-05</v>
      </c>
      <c r="AZ290">
        <v>0.2912670305428375</v>
      </c>
      <c r="BA290">
        <v>0.0002254809027587964</v>
      </c>
    </row>
    <row r="291" spans="1:53">
      <c r="A291" s="2">
        <v>44558</v>
      </c>
      <c r="B291">
        <v>1047.340145450286</v>
      </c>
      <c r="C291">
        <v>8.432613737618944E-05</v>
      </c>
      <c r="AF291" s="2">
        <v>44558</v>
      </c>
      <c r="AG291">
        <v>304.9329985753516</v>
      </c>
      <c r="AH291">
        <v>194.6604100961082</v>
      </c>
      <c r="AI291">
        <v>0.0001369876158690063</v>
      </c>
      <c r="AJ291">
        <v>0.0001307022066976146</v>
      </c>
      <c r="AK291">
        <v>353.680230308205</v>
      </c>
      <c r="AL291">
        <v>193.3561915526181</v>
      </c>
      <c r="AM291">
        <v>0.04779315237009719</v>
      </c>
      <c r="AN291">
        <v>0.09018564173865173</v>
      </c>
      <c r="AS291" s="2">
        <v>44558</v>
      </c>
      <c r="AT291">
        <v>0.1858388839442372</v>
      </c>
      <c r="AU291">
        <v>0.1846110729144637</v>
      </c>
      <c r="AV291">
        <v>8.630830197541673E-05</v>
      </c>
      <c r="AW291">
        <v>0.0002379934013558188</v>
      </c>
      <c r="AX291">
        <v>0.3377166222985505</v>
      </c>
      <c r="AY291">
        <v>4.566578984348533E-05</v>
      </c>
      <c r="AZ291">
        <v>0.2912372640349655</v>
      </c>
      <c r="BA291">
        <v>0.0002261893146082647</v>
      </c>
    </row>
    <row r="292" spans="1:53">
      <c r="A292" s="2">
        <v>44559</v>
      </c>
      <c r="B292">
        <v>1047.374662279335</v>
      </c>
      <c r="C292">
        <v>3.295665615254961E-05</v>
      </c>
      <c r="AF292" s="2">
        <v>44559</v>
      </c>
      <c r="AG292">
        <v>304.9816822225069</v>
      </c>
      <c r="AH292">
        <v>194.6914883289151</v>
      </c>
      <c r="AI292">
        <v>0.0001370094864333164</v>
      </c>
      <c r="AJ292">
        <v>0.0001307230737738019</v>
      </c>
      <c r="AK292">
        <v>353.7366966257848</v>
      </c>
      <c r="AL292">
        <v>193.3870615622557</v>
      </c>
      <c r="AM292">
        <v>0.04780078271832876</v>
      </c>
      <c r="AN292">
        <v>0.09020004019989204</v>
      </c>
      <c r="AS292" s="2">
        <v>44559</v>
      </c>
      <c r="AT292">
        <v>0.1858710339416303</v>
      </c>
      <c r="AU292">
        <v>0.1846196777355803</v>
      </c>
      <c r="AV292">
        <v>8.641417137107921E-05</v>
      </c>
      <c r="AW292">
        <v>0.0002369438467740162</v>
      </c>
      <c r="AX292">
        <v>0.3376993485146703</v>
      </c>
      <c r="AY292">
        <v>4.560119551613438E-05</v>
      </c>
      <c r="AZ292">
        <v>0.2912153414412803</v>
      </c>
      <c r="BA292">
        <v>0.000225639153177679</v>
      </c>
    </row>
    <row r="293" spans="1:53">
      <c r="A293" s="2">
        <v>44560</v>
      </c>
      <c r="B293">
        <v>1047.561539918474</v>
      </c>
      <c r="C293">
        <v>0.0001784248233884789</v>
      </c>
      <c r="AF293" s="2">
        <v>44560</v>
      </c>
      <c r="AG293">
        <v>305.0303736421812</v>
      </c>
      <c r="AH293">
        <v>194.7225715234733</v>
      </c>
      <c r="AI293">
        <v>0.0001370313604893406</v>
      </c>
      <c r="AJ293">
        <v>0.0001307439441814928</v>
      </c>
      <c r="AK293">
        <v>353.7931719584149</v>
      </c>
      <c r="AL293">
        <v>193.4179365004011</v>
      </c>
      <c r="AM293">
        <v>0.0478084142847728</v>
      </c>
      <c r="AN293">
        <v>0.09021444095989835</v>
      </c>
      <c r="AS293" s="2">
        <v>44560</v>
      </c>
      <c r="AT293">
        <v>0.1858935952896725</v>
      </c>
      <c r="AU293">
        <v>0.1846362030657294</v>
      </c>
      <c r="AV293">
        <v>8.578773522958792E-05</v>
      </c>
      <c r="AW293">
        <v>0.0002369744124966174</v>
      </c>
      <c r="AX293">
        <v>0.3376697820711079</v>
      </c>
      <c r="AY293">
        <v>4.565573378073037E-05</v>
      </c>
      <c r="AZ293">
        <v>0.291206843301977</v>
      </c>
      <c r="BA293">
        <v>0.0002251583900063035</v>
      </c>
    </row>
    <row r="294" spans="1:53">
      <c r="A294" s="2">
        <v>44561</v>
      </c>
      <c r="B294">
        <v>1047.735613146147</v>
      </c>
      <c r="C294">
        <v>0.0001661699299186914</v>
      </c>
      <c r="AF294" s="2">
        <v>44561</v>
      </c>
      <c r="AG294">
        <v>305.0790728356152</v>
      </c>
      <c r="AH294">
        <v>194.7536596805751</v>
      </c>
      <c r="AI294">
        <v>0.0001370532380376362</v>
      </c>
      <c r="AJ294">
        <v>0.0001307648179212191</v>
      </c>
      <c r="AK294">
        <v>353.8496563075344</v>
      </c>
      <c r="AL294">
        <v>193.4488163678411</v>
      </c>
      <c r="AM294">
        <v>0.04781604706962379</v>
      </c>
      <c r="AN294">
        <v>0.09022884401903765</v>
      </c>
      <c r="AS294" s="2">
        <v>44561</v>
      </c>
      <c r="AT294">
        <v>0.1858608975893716</v>
      </c>
      <c r="AU294">
        <v>0.1846586639015522</v>
      </c>
      <c r="AV294">
        <v>8.603097306678263E-05</v>
      </c>
      <c r="AW294">
        <v>0.0002383891892781639</v>
      </c>
      <c r="AX294">
        <v>0.3377068705946359</v>
      </c>
      <c r="AY294">
        <v>4.594376665874529E-05</v>
      </c>
      <c r="AZ294">
        <v>0.2911765334690188</v>
      </c>
      <c r="BA294">
        <v>0.0002266705164179422</v>
      </c>
    </row>
    <row r="295" spans="1:53">
      <c r="A295" s="2">
        <v>44562</v>
      </c>
      <c r="B295">
        <v>1047.892634004613</v>
      </c>
      <c r="C295">
        <v>0.00014986687146612</v>
      </c>
      <c r="AF295" s="2">
        <v>44562</v>
      </c>
      <c r="AG295">
        <v>305.1277798040502</v>
      </c>
      <c r="AH295">
        <v>194.7847528010126</v>
      </c>
      <c r="AI295">
        <v>0.000137075119078761</v>
      </c>
      <c r="AJ295">
        <v>0.0001307856949935128</v>
      </c>
      <c r="AK295">
        <v>353.9061496745828</v>
      </c>
      <c r="AL295">
        <v>193.4797011653627</v>
      </c>
      <c r="AM295">
        <v>0.04782368107307627</v>
      </c>
      <c r="AN295">
        <v>0.09024324937767701</v>
      </c>
      <c r="AS295" s="2">
        <v>44562</v>
      </c>
      <c r="AT295">
        <v>0.1858747681241623</v>
      </c>
      <c r="AU295">
        <v>0.1846162873936697</v>
      </c>
      <c r="AV295">
        <v>8.60218728619313E-05</v>
      </c>
      <c r="AW295">
        <v>0.0002398625226211054</v>
      </c>
      <c r="AX295">
        <v>0.3376774846381141</v>
      </c>
      <c r="AY295">
        <v>4.577613482223679E-05</v>
      </c>
      <c r="AZ295">
        <v>0.2912315657703533</v>
      </c>
      <c r="BA295">
        <v>0.0002282335433953117</v>
      </c>
    </row>
    <row r="296" spans="1:53">
      <c r="A296" s="2">
        <v>44563</v>
      </c>
      <c r="B296">
        <v>1048.192509368417</v>
      </c>
      <c r="C296">
        <v>0.0002861699319882671</v>
      </c>
      <c r="AF296" s="2">
        <v>44563</v>
      </c>
      <c r="AG296">
        <v>303.9677366181868</v>
      </c>
      <c r="AH296">
        <v>201.6642705099464</v>
      </c>
      <c r="AI296">
        <v>0.0001342943168994212</v>
      </c>
      <c r="AJ296">
        <v>0.0001297669424554783</v>
      </c>
      <c r="AK296">
        <v>346.6376779176363</v>
      </c>
      <c r="AL296">
        <v>195.2040195450571</v>
      </c>
      <c r="AM296">
        <v>0.04725748371554007</v>
      </c>
      <c r="AN296">
        <v>0.0897752637704127</v>
      </c>
      <c r="AS296" s="2">
        <v>44563</v>
      </c>
      <c r="AT296">
        <v>0.1924172403428613</v>
      </c>
      <c r="AU296">
        <v>0.1862179612214671</v>
      </c>
      <c r="AV296">
        <v>8.557655917715595E-05</v>
      </c>
      <c r="AW296">
        <v>0.0002350002018376342</v>
      </c>
      <c r="AX296">
        <v>0.3307263601719311</v>
      </c>
      <c r="AY296">
        <v>4.511226437411932E-05</v>
      </c>
      <c r="AZ296">
        <v>0.2900463591255008</v>
      </c>
      <c r="BA296">
        <v>0.0002263901128507746</v>
      </c>
    </row>
    <row r="297" spans="1:53">
      <c r="A297" s="2">
        <v>44564</v>
      </c>
      <c r="B297">
        <v>1048.300195576697</v>
      </c>
      <c r="C297">
        <v>0.0001027351438944724</v>
      </c>
      <c r="AF297" s="2">
        <v>44564</v>
      </c>
      <c r="AG297">
        <v>304.0162661578078</v>
      </c>
      <c r="AH297">
        <v>201.6964669341944</v>
      </c>
      <c r="AI297">
        <v>0.0001343157574688888</v>
      </c>
      <c r="AJ297">
        <v>0.0001297876602133741</v>
      </c>
      <c r="AK297">
        <v>346.6930198664622</v>
      </c>
      <c r="AL297">
        <v>195.2351845670627</v>
      </c>
      <c r="AM297">
        <v>0.04726502854234926</v>
      </c>
      <c r="AN297">
        <v>0.08978959671333817</v>
      </c>
      <c r="AS297" s="2">
        <v>44564</v>
      </c>
      <c r="AT297">
        <v>0.1923942825047813</v>
      </c>
      <c r="AU297">
        <v>0.1862391027441958</v>
      </c>
      <c r="AV297">
        <v>8.506111834587701E-05</v>
      </c>
      <c r="AW297">
        <v>0.000235287844079566</v>
      </c>
      <c r="AX297">
        <v>0.3307087227237249</v>
      </c>
      <c r="AY297">
        <v>4.535753492298607E-05</v>
      </c>
      <c r="AZ297">
        <v>0.2900655207346394</v>
      </c>
      <c r="BA297">
        <v>0.0002266647953101887</v>
      </c>
    </row>
    <row r="298" spans="1:53">
      <c r="A298" s="2">
        <v>44565</v>
      </c>
      <c r="B298">
        <v>1048.453031078663</v>
      </c>
      <c r="C298">
        <v>0.0001457936406115135</v>
      </c>
      <c r="AF298" s="2">
        <v>44565</v>
      </c>
      <c r="AG298">
        <v>304.064803445344</v>
      </c>
      <c r="AH298">
        <v>201.728668498717</v>
      </c>
      <c r="AI298">
        <v>0.0001343372014614201</v>
      </c>
      <c r="AJ298">
        <v>0.0001298083812789343</v>
      </c>
      <c r="AK298">
        <v>346.7483706508287</v>
      </c>
      <c r="AL298">
        <v>195.2663545646758</v>
      </c>
      <c r="AM298">
        <v>0.04727257457371711</v>
      </c>
      <c r="AN298">
        <v>0.0898039319445694</v>
      </c>
      <c r="AS298" s="2">
        <v>44565</v>
      </c>
      <c r="AT298">
        <v>0.1923990650843604</v>
      </c>
      <c r="AU298">
        <v>0.1862346139497255</v>
      </c>
      <c r="AV298">
        <v>8.617502291174419E-05</v>
      </c>
      <c r="AW298">
        <v>0.0002318150204264878</v>
      </c>
      <c r="AX298">
        <v>0.330741379631209</v>
      </c>
      <c r="AY298">
        <v>4.567120930509258E-05</v>
      </c>
      <c r="AZ298">
        <v>0.2900375491983691</v>
      </c>
      <c r="BA298">
        <v>0.0002237308836926074</v>
      </c>
    </row>
    <row r="299" spans="1:53">
      <c r="A299" s="2">
        <v>44566</v>
      </c>
      <c r="B299">
        <v>1048.528464125618</v>
      </c>
      <c r="C299">
        <v>7.194699687906869E-05</v>
      </c>
      <c r="AF299" s="2">
        <v>44566</v>
      </c>
      <c r="AG299">
        <v>304.1133484820322</v>
      </c>
      <c r="AH299">
        <v>201.7608752043349</v>
      </c>
      <c r="AI299">
        <v>0.0001343586488775618</v>
      </c>
      <c r="AJ299">
        <v>0.0001298291056526869</v>
      </c>
      <c r="AK299">
        <v>346.8037302721466</v>
      </c>
      <c r="AL299">
        <v>195.2975295386909</v>
      </c>
      <c r="AM299">
        <v>0.04728012180983594</v>
      </c>
      <c r="AN299">
        <v>0.08981826946447172</v>
      </c>
      <c r="AS299" s="2">
        <v>44566</v>
      </c>
      <c r="AT299">
        <v>0.1924289547124683</v>
      </c>
      <c r="AU299">
        <v>0.1862466608521821</v>
      </c>
      <c r="AV299">
        <v>8.636628129986411E-05</v>
      </c>
      <c r="AW299">
        <v>0.000232686617361876</v>
      </c>
      <c r="AX299">
        <v>0.3307423225365118</v>
      </c>
      <c r="AY299">
        <v>4.527245902846764E-05</v>
      </c>
      <c r="AZ299">
        <v>0.2899930153311481</v>
      </c>
      <c r="BA299">
        <v>0.0002247212099994052</v>
      </c>
    </row>
    <row r="300" spans="1:53">
      <c r="A300" s="2">
        <v>44567</v>
      </c>
      <c r="B300">
        <v>1048.800569524339</v>
      </c>
      <c r="C300">
        <v>0.0002595116947519127</v>
      </c>
      <c r="AF300" s="2">
        <v>44567</v>
      </c>
      <c r="AG300">
        <v>304.1619012691096</v>
      </c>
      <c r="AH300">
        <v>201.7930870518689</v>
      </c>
      <c r="AI300">
        <v>0.0001343800997178604</v>
      </c>
      <c r="AJ300">
        <v>0.0001298498333351602</v>
      </c>
      <c r="AK300">
        <v>346.8590987318266</v>
      </c>
      <c r="AL300">
        <v>195.3287094899025</v>
      </c>
      <c r="AM300">
        <v>0.04728767025089808</v>
      </c>
      <c r="AN300">
        <v>0.08983260927341052</v>
      </c>
      <c r="AS300" s="2">
        <v>44567</v>
      </c>
      <c r="AT300">
        <v>0.1924416997284364</v>
      </c>
      <c r="AU300">
        <v>0.1862059598311137</v>
      </c>
      <c r="AV300">
        <v>8.619455771709257E-05</v>
      </c>
      <c r="AW300">
        <v>0.0002329018869664587</v>
      </c>
      <c r="AX300">
        <v>0.330747148218228</v>
      </c>
      <c r="AY300">
        <v>4.504491623670043E-05</v>
      </c>
      <c r="AZ300">
        <v>0.2900168951951809</v>
      </c>
      <c r="BA300">
        <v>0.0002241556661208628</v>
      </c>
    </row>
    <row r="301" spans="1:53">
      <c r="A301" s="2">
        <v>44568</v>
      </c>
      <c r="B301">
        <v>1048.836047359204</v>
      </c>
      <c r="C301">
        <v>3.382705530041719E-05</v>
      </c>
      <c r="AF301" s="2">
        <v>44568</v>
      </c>
      <c r="AG301">
        <v>304.2104618078137</v>
      </c>
      <c r="AH301">
        <v>201.8253040421399</v>
      </c>
      <c r="AI301">
        <v>0.0001344015539828626</v>
      </c>
      <c r="AJ301">
        <v>0.0001298705643268823</v>
      </c>
      <c r="AK301">
        <v>346.9144760312798</v>
      </c>
      <c r="AL301">
        <v>195.359894419105</v>
      </c>
      <c r="AM301">
        <v>0.04729521989709592</v>
      </c>
      <c r="AN301">
        <v>0.08984695137175128</v>
      </c>
      <c r="AS301" s="2">
        <v>44568</v>
      </c>
      <c r="AT301">
        <v>0.1924088505507947</v>
      </c>
      <c r="AU301">
        <v>0.1862621720535569</v>
      </c>
      <c r="AV301">
        <v>8.520860887822322E-05</v>
      </c>
      <c r="AW301">
        <v>0.0002299049809692979</v>
      </c>
      <c r="AX301">
        <v>0.3307298609744607</v>
      </c>
      <c r="AY301">
        <v>4.533918850918247E-05</v>
      </c>
      <c r="AZ301">
        <v>0.2900167223679528</v>
      </c>
      <c r="BA301">
        <v>0.0002219412748782607</v>
      </c>
    </row>
    <row r="302" spans="1:53">
      <c r="A302" s="2">
        <v>44569</v>
      </c>
      <c r="B302">
        <v>1049.12577679531</v>
      </c>
      <c r="C302">
        <v>0.000276239014511237</v>
      </c>
      <c r="AF302" s="2">
        <v>44569</v>
      </c>
      <c r="AG302">
        <v>304.259030099382</v>
      </c>
      <c r="AH302">
        <v>201.857526175969</v>
      </c>
      <c r="AI302">
        <v>0.0001344230116731152</v>
      </c>
      <c r="AJ302">
        <v>0.0001298912986283816</v>
      </c>
      <c r="AK302">
        <v>346.9698621719175</v>
      </c>
      <c r="AL302">
        <v>195.3910843270935</v>
      </c>
      <c r="AM302">
        <v>0.04730277074862187</v>
      </c>
      <c r="AN302">
        <v>0.08986129575985947</v>
      </c>
      <c r="AS302" s="2">
        <v>44569</v>
      </c>
      <c r="AT302">
        <v>0.192451072993023</v>
      </c>
      <c r="AU302">
        <v>0.1862545827672823</v>
      </c>
      <c r="AV302">
        <v>8.533188452758547E-05</v>
      </c>
      <c r="AW302">
        <v>0.0002308993176404234</v>
      </c>
      <c r="AX302">
        <v>0.3307387608907644</v>
      </c>
      <c r="AY302">
        <v>4.528076063888234E-05</v>
      </c>
      <c r="AZ302">
        <v>0.289971249161496</v>
      </c>
      <c r="BA302">
        <v>0.0002228222246274186</v>
      </c>
    </row>
    <row r="303" spans="1:53">
      <c r="A303" s="2">
        <v>44570</v>
      </c>
      <c r="B303">
        <v>1049.215169773444</v>
      </c>
      <c r="C303">
        <v>8.520711254211832E-05</v>
      </c>
      <c r="AF303" s="2">
        <v>44570</v>
      </c>
      <c r="AG303">
        <v>260.9408819657212</v>
      </c>
      <c r="AH303">
        <v>276.5820047570658</v>
      </c>
      <c r="AI303">
        <v>0.0001140103275418329</v>
      </c>
      <c r="AJ303">
        <v>0.0001093421515154378</v>
      </c>
      <c r="AK303">
        <v>357.403373863805</v>
      </c>
      <c r="AL303">
        <v>153.791832823887</v>
      </c>
      <c r="AM303">
        <v>0.04925294809496875</v>
      </c>
      <c r="AN303">
        <v>0.09428748064574725</v>
      </c>
      <c r="AS303" s="2">
        <v>44570</v>
      </c>
      <c r="AT303">
        <v>0.2636180379486663</v>
      </c>
      <c r="AU303">
        <v>0.1465861272648915</v>
      </c>
      <c r="AV303">
        <v>8.94374734269837E-05</v>
      </c>
      <c r="AW303">
        <v>0.000196041104741246</v>
      </c>
      <c r="AX303">
        <v>0.3405547238021578</v>
      </c>
      <c r="AY303">
        <v>4.708650685322212E-05</v>
      </c>
      <c r="AZ303">
        <v>0.2487208657495574</v>
      </c>
      <c r="BA303">
        <v>0.0001876801497054815</v>
      </c>
    </row>
    <row r="304" spans="1:53">
      <c r="A304" s="2">
        <v>44571</v>
      </c>
      <c r="B304">
        <v>1049.455252907293</v>
      </c>
      <c r="C304">
        <v>0.0002288216380832431</v>
      </c>
      <c r="AF304" s="2">
        <v>44571</v>
      </c>
      <c r="AG304">
        <v>260.9825421136402</v>
      </c>
      <c r="AH304">
        <v>276.6261620663501</v>
      </c>
      <c r="AI304">
        <v>0.0001140285296996317</v>
      </c>
      <c r="AJ304">
        <v>0.000109359608382187</v>
      </c>
      <c r="AK304">
        <v>357.4604345946101</v>
      </c>
      <c r="AL304">
        <v>153.8163862417182</v>
      </c>
      <c r="AM304">
        <v>0.04926081150482474</v>
      </c>
      <c r="AN304">
        <v>0.09430253398028424</v>
      </c>
      <c r="AS304" s="2">
        <v>44571</v>
      </c>
      <c r="AT304">
        <v>0.2635879143536933</v>
      </c>
      <c r="AU304">
        <v>0.146569459826973</v>
      </c>
      <c r="AV304">
        <v>8.946098607204878E-05</v>
      </c>
      <c r="AW304">
        <v>0.0001953361632151315</v>
      </c>
      <c r="AX304">
        <v>0.3406326432023163</v>
      </c>
      <c r="AY304">
        <v>4.710525015861448E-05</v>
      </c>
      <c r="AZ304">
        <v>0.248690675288671</v>
      </c>
      <c r="BA304">
        <v>0.0001874049289004917</v>
      </c>
    </row>
    <row r="305" spans="1:53">
      <c r="A305" s="2">
        <v>44572</v>
      </c>
      <c r="B305">
        <v>1049.741772671014</v>
      </c>
      <c r="C305">
        <v>0.000273017608827919</v>
      </c>
      <c r="AF305" s="2">
        <v>44572</v>
      </c>
      <c r="AG305">
        <v>261.0242089127512</v>
      </c>
      <c r="AH305">
        <v>276.6703264255073</v>
      </c>
      <c r="AI305">
        <v>0.0001140467347634702</v>
      </c>
      <c r="AJ305">
        <v>0.0001093770680359877</v>
      </c>
      <c r="AK305">
        <v>357.5175044353657</v>
      </c>
      <c r="AL305">
        <v>153.8409435795908</v>
      </c>
      <c r="AM305">
        <v>0.04926867617010233</v>
      </c>
      <c r="AN305">
        <v>0.09431758971814008</v>
      </c>
      <c r="AS305" s="2">
        <v>44572</v>
      </c>
      <c r="AT305">
        <v>0.2636336959997606</v>
      </c>
      <c r="AU305">
        <v>0.1465657656803565</v>
      </c>
      <c r="AV305">
        <v>8.95905943261459E-05</v>
      </c>
      <c r="AW305">
        <v>0.0001960976514914926</v>
      </c>
      <c r="AX305">
        <v>0.3405918511556001</v>
      </c>
      <c r="AY305">
        <v>4.696985695034291E-05</v>
      </c>
      <c r="AZ305">
        <v>0.2486877752426024</v>
      </c>
      <c r="BA305">
        <v>0.0001882538189126472</v>
      </c>
    </row>
    <row r="306" spans="1:53">
      <c r="A306" s="2">
        <v>44573</v>
      </c>
      <c r="B306">
        <v>1049.914854165076</v>
      </c>
      <c r="C306">
        <v>0.0001648800672395812</v>
      </c>
      <c r="AF306" s="2">
        <v>44573</v>
      </c>
      <c r="AG306">
        <v>261.0658823641161</v>
      </c>
      <c r="AH306">
        <v>276.7144978356629</v>
      </c>
      <c r="AI306">
        <v>0.0001140649427338125</v>
      </c>
      <c r="AJ306">
        <v>0.0001093945304772847</v>
      </c>
      <c r="AK306">
        <v>357.5745833875259</v>
      </c>
      <c r="AL306">
        <v>153.8655048381304</v>
      </c>
      <c r="AM306">
        <v>0.04927654209100193</v>
      </c>
      <c r="AN306">
        <v>0.09433264785969848</v>
      </c>
      <c r="AS306" s="2">
        <v>44573</v>
      </c>
      <c r="AT306">
        <v>0.2635991408429957</v>
      </c>
      <c r="AU306">
        <v>0.1465434976020655</v>
      </c>
      <c r="AV306">
        <v>8.960844049354983E-05</v>
      </c>
      <c r="AW306">
        <v>0.0001980907399872179</v>
      </c>
      <c r="AX306">
        <v>0.3405898581605472</v>
      </c>
      <c r="AY306">
        <v>4.712526053852431E-05</v>
      </c>
      <c r="AZ306">
        <v>0.2487425624349804</v>
      </c>
      <c r="BA306">
        <v>0.0001901165183918879</v>
      </c>
    </row>
    <row r="307" spans="1:53">
      <c r="A307" s="2">
        <v>44574</v>
      </c>
      <c r="B307">
        <v>1050.098213458076</v>
      </c>
      <c r="C307">
        <v>0.0001746420600419185</v>
      </c>
      <c r="AF307" s="2">
        <v>44574</v>
      </c>
      <c r="AG307">
        <v>261.1075624687971</v>
      </c>
      <c r="AH307">
        <v>276.7586762979425</v>
      </c>
      <c r="AI307">
        <v>0.0001140831536111225</v>
      </c>
      <c r="AJ307">
        <v>0.0001094119957065231</v>
      </c>
      <c r="AK307">
        <v>357.6316714525457</v>
      </c>
      <c r="AL307">
        <v>153.890070017963</v>
      </c>
      <c r="AM307">
        <v>0.04928440926772403</v>
      </c>
      <c r="AN307">
        <v>0.09434770840534321</v>
      </c>
      <c r="AS307" s="2">
        <v>44574</v>
      </c>
      <c r="AT307">
        <v>0.2635853413686113</v>
      </c>
      <c r="AU307">
        <v>0.1465392273334296</v>
      </c>
      <c r="AV307">
        <v>9.006418250010282E-05</v>
      </c>
      <c r="AW307">
        <v>0.0001990491828819576</v>
      </c>
      <c r="AX307">
        <v>0.3405934898043071</v>
      </c>
      <c r="AY307">
        <v>4.700250625515497E-05</v>
      </c>
      <c r="AZ307">
        <v>0.2487551199040173</v>
      </c>
      <c r="BA307">
        <v>0.0001907057179973896</v>
      </c>
    </row>
    <row r="308" spans="1:53">
      <c r="A308" s="2">
        <v>44575</v>
      </c>
      <c r="B308">
        <v>1050.231596672261</v>
      </c>
      <c r="C308">
        <v>0.0001270197515572669</v>
      </c>
      <c r="AF308" s="2">
        <v>44575</v>
      </c>
      <c r="AG308">
        <v>261.1492492278563</v>
      </c>
      <c r="AH308">
        <v>276.8028618134722</v>
      </c>
      <c r="AI308">
        <v>0.0001141013673958645</v>
      </c>
      <c r="AJ308">
        <v>0.000109429463724148</v>
      </c>
      <c r="AK308">
        <v>357.6887686318799</v>
      </c>
      <c r="AL308">
        <v>153.9146391197148</v>
      </c>
      <c r="AM308">
        <v>0.04929227770046912</v>
      </c>
      <c r="AN308">
        <v>0.09436277135545808</v>
      </c>
      <c r="AS308" s="2">
        <v>44575</v>
      </c>
      <c r="AT308">
        <v>0.2636268285133452</v>
      </c>
      <c r="AU308">
        <v>0.1465595626852361</v>
      </c>
      <c r="AV308">
        <v>8.970336472878428E-05</v>
      </c>
      <c r="AW308">
        <v>0.0001985527889584605</v>
      </c>
      <c r="AX308">
        <v>0.3405546946431176</v>
      </c>
      <c r="AY308">
        <v>4.699376517291317E-05</v>
      </c>
      <c r="AZ308">
        <v>0.2487335313629599</v>
      </c>
      <c r="BA308">
        <v>0.0001901328764809896</v>
      </c>
    </row>
    <row r="309" spans="1:53">
      <c r="A309" s="2">
        <v>44576</v>
      </c>
      <c r="B309">
        <v>1050.397842342539</v>
      </c>
      <c r="C309">
        <v>0.0001582942950915101</v>
      </c>
      <c r="AF309" s="2">
        <v>44576</v>
      </c>
      <c r="AG309">
        <v>261.1909426423561</v>
      </c>
      <c r="AH309">
        <v>276.847054383378</v>
      </c>
      <c r="AI309">
        <v>0.0001141195840885025</v>
      </c>
      <c r="AJ309">
        <v>0.0001094469345306046</v>
      </c>
      <c r="AK309">
        <v>357.7458749269836</v>
      </c>
      <c r="AL309">
        <v>153.9392121440118</v>
      </c>
      <c r="AM309">
        <v>0.04930014738943772</v>
      </c>
      <c r="AN309">
        <v>0.09437783671042697</v>
      </c>
      <c r="AS309" s="2">
        <v>44576</v>
      </c>
      <c r="AT309">
        <v>0.2635797162958456</v>
      </c>
      <c r="AU309">
        <v>0.1465587584181059</v>
      </c>
      <c r="AV309">
        <v>8.976813784453826E-05</v>
      </c>
      <c r="AW309">
        <v>0.0001983833237479823</v>
      </c>
      <c r="AX309">
        <v>0.3405721690623283</v>
      </c>
      <c r="AY309">
        <v>4.697447922397411E-05</v>
      </c>
      <c r="AZ309">
        <v>0.2487645950095047</v>
      </c>
      <c r="BA309">
        <v>0.0001896352733988989</v>
      </c>
    </row>
    <row r="310" spans="1:53">
      <c r="A310" s="2">
        <v>44577</v>
      </c>
      <c r="B310">
        <v>1050.589280072888</v>
      </c>
      <c r="C310">
        <v>0.0001822525929053853</v>
      </c>
      <c r="AF310" s="2">
        <v>44577</v>
      </c>
      <c r="AG310">
        <v>285.6557392896989</v>
      </c>
      <c r="AH310">
        <v>238.1397898229136</v>
      </c>
      <c r="AI310">
        <v>0.000119980632649437</v>
      </c>
      <c r="AJ310">
        <v>0.0001184981879677394</v>
      </c>
      <c r="AK310">
        <v>302.4548826773755</v>
      </c>
      <c r="AL310">
        <v>223.6162635548269</v>
      </c>
      <c r="AM310">
        <v>0.04159675774449703</v>
      </c>
      <c r="AN310">
        <v>0.08273454996758409</v>
      </c>
      <c r="AS310" s="2">
        <v>44577</v>
      </c>
      <c r="AT310">
        <v>0.2266771223317192</v>
      </c>
      <c r="AU310">
        <v>0.2128766093211997</v>
      </c>
      <c r="AV310">
        <v>7.863684721716524E-05</v>
      </c>
      <c r="AW310">
        <v>0.0002086226181732576</v>
      </c>
      <c r="AX310">
        <v>0.2879021917974696</v>
      </c>
      <c r="AY310">
        <v>3.96488187442544E-05</v>
      </c>
      <c r="AZ310">
        <v>0.2720120813142707</v>
      </c>
      <c r="BA310">
        <v>0.0002050869512060851</v>
      </c>
    </row>
    <row r="311" spans="1:53">
      <c r="A311" s="2">
        <v>44578</v>
      </c>
      <c r="B311">
        <v>1050.787191686247</v>
      </c>
      <c r="C311">
        <v>0.000188381527503223</v>
      </c>
      <c r="AF311" s="2">
        <v>44578</v>
      </c>
      <c r="AG311">
        <v>285.7013452532531</v>
      </c>
      <c r="AH311">
        <v>238.1778096946741</v>
      </c>
      <c r="AI311">
        <v>0.0001199997879878644</v>
      </c>
      <c r="AJ311">
        <v>0.0001185171066285551</v>
      </c>
      <c r="AK311">
        <v>302.5031706844376</v>
      </c>
      <c r="AL311">
        <v>223.6519646935162</v>
      </c>
      <c r="AM311">
        <v>0.04160339881609735</v>
      </c>
      <c r="AN311">
        <v>0.08274775883529271</v>
      </c>
      <c r="AS311" s="2">
        <v>44578</v>
      </c>
      <c r="AT311">
        <v>0.2266947572712244</v>
      </c>
      <c r="AU311">
        <v>0.2128939451937137</v>
      </c>
      <c r="AV311">
        <v>7.867709614672207E-05</v>
      </c>
      <c r="AW311">
        <v>0.0002084843287975472</v>
      </c>
      <c r="AX311">
        <v>0.2878826696764842</v>
      </c>
      <c r="AY311">
        <v>3.964143168579203E-05</v>
      </c>
      <c r="AZ311">
        <v>0.271996673400954</v>
      </c>
      <c r="BA311">
        <v>0.0002051516009936103</v>
      </c>
    </row>
    <row r="312" spans="1:53">
      <c r="A312" s="2">
        <v>44579</v>
      </c>
      <c r="B312">
        <v>1050.889383162734</v>
      </c>
      <c r="C312">
        <v>9.725230502977134E-05</v>
      </c>
      <c r="AF312" s="2">
        <v>44579</v>
      </c>
      <c r="AG312">
        <v>285.7469584979629</v>
      </c>
      <c r="AH312">
        <v>238.2158356364435</v>
      </c>
      <c r="AI312">
        <v>0.0001200189463845102</v>
      </c>
      <c r="AJ312">
        <v>0.0001185360283098029</v>
      </c>
      <c r="AK312">
        <v>302.5514664008532</v>
      </c>
      <c r="AL312">
        <v>223.6876715320205</v>
      </c>
      <c r="AM312">
        <v>0.04161004094796857</v>
      </c>
      <c r="AN312">
        <v>0.08276096981184446</v>
      </c>
      <c r="AS312" s="2">
        <v>44579</v>
      </c>
      <c r="AT312">
        <v>0.2266950945696832</v>
      </c>
      <c r="AU312">
        <v>0.2128571030650792</v>
      </c>
      <c r="AV312">
        <v>7.90968339627423E-05</v>
      </c>
      <c r="AW312">
        <v>0.0002081788883543045</v>
      </c>
      <c r="AX312">
        <v>0.2879098566253945</v>
      </c>
      <c r="AY312">
        <v>3.945444246004573E-05</v>
      </c>
      <c r="AZ312">
        <v>0.2720053205378793</v>
      </c>
      <c r="BA312">
        <v>0.0002058950371865133</v>
      </c>
    </row>
    <row r="313" spans="1:53">
      <c r="A313" s="2">
        <v>44580</v>
      </c>
      <c r="B313">
        <v>1051.046745062492</v>
      </c>
      <c r="C313">
        <v>0.0001497416400613183</v>
      </c>
      <c r="AF313" s="2">
        <v>44580</v>
      </c>
      <c r="AG313">
        <v>285.7925790249908</v>
      </c>
      <c r="AH313">
        <v>238.253867649191</v>
      </c>
      <c r="AI313">
        <v>0.0001200381078398628</v>
      </c>
      <c r="AJ313">
        <v>0.0001185549530119649</v>
      </c>
      <c r="AK313">
        <v>302.5997698278532</v>
      </c>
      <c r="AL313">
        <v>223.7233840712495</v>
      </c>
      <c r="AM313">
        <v>0.04161668414027998</v>
      </c>
      <c r="AN313">
        <v>0.08277418289757599</v>
      </c>
      <c r="AS313" s="2">
        <v>44580</v>
      </c>
      <c r="AT313">
        <v>0.2266786749845239</v>
      </c>
      <c r="AU313">
        <v>0.2128645394688553</v>
      </c>
      <c r="AV313">
        <v>7.8911371242429E-05</v>
      </c>
      <c r="AW313">
        <v>0.0002079487999234004</v>
      </c>
      <c r="AX313">
        <v>0.28792134483367</v>
      </c>
      <c r="AY313">
        <v>3.964995026954926E-05</v>
      </c>
      <c r="AZ313">
        <v>0.2720038970269286</v>
      </c>
      <c r="BA313">
        <v>0.0002050335645867684</v>
      </c>
    </row>
    <row r="314" spans="1:53">
      <c r="A314" s="2">
        <v>44581</v>
      </c>
      <c r="B314">
        <v>1051.197186693243</v>
      </c>
      <c r="C314">
        <v>0.0001431350522309582</v>
      </c>
      <c r="AF314" s="2">
        <v>44581</v>
      </c>
      <c r="AG314">
        <v>285.8382068354995</v>
      </c>
      <c r="AH314">
        <v>238.2919057338857</v>
      </c>
      <c r="AI314">
        <v>0.0001200572723544105</v>
      </c>
      <c r="AJ314">
        <v>0.0001185738807355236</v>
      </c>
      <c r="AK314">
        <v>302.6480809666687</v>
      </c>
      <c r="AL314">
        <v>223.7591023121136</v>
      </c>
      <c r="AM314">
        <v>0.04162332839320086</v>
      </c>
      <c r="AN314">
        <v>0.08278739809282407</v>
      </c>
      <c r="AS314" s="2">
        <v>44581</v>
      </c>
      <c r="AT314">
        <v>0.226709663721248</v>
      </c>
      <c r="AU314">
        <v>0.212869351502025</v>
      </c>
      <c r="AV314">
        <v>7.876169118181056E-05</v>
      </c>
      <c r="AW314">
        <v>0.0002110967559077473</v>
      </c>
      <c r="AX314">
        <v>0.2878834640809002</v>
      </c>
      <c r="AY314">
        <v>3.958077595382327E-05</v>
      </c>
      <c r="AZ314">
        <v>0.2720002359580161</v>
      </c>
      <c r="BA314">
        <v>0.0002078455147672772</v>
      </c>
    </row>
    <row r="315" spans="1:53">
      <c r="A315" s="2">
        <v>44582</v>
      </c>
      <c r="B315">
        <v>1051.028572296556</v>
      </c>
      <c r="C315">
        <v>-0.0001604022526142668</v>
      </c>
      <c r="AF315" s="2">
        <v>44582</v>
      </c>
      <c r="AG315">
        <v>285.8838419306519</v>
      </c>
      <c r="AH315">
        <v>238.3299498914971</v>
      </c>
      <c r="AI315">
        <v>0.0001200764399286417</v>
      </c>
      <c r="AJ315">
        <v>0.0001185928114809612</v>
      </c>
      <c r="AK315">
        <v>302.6963998185307</v>
      </c>
      <c r="AL315">
        <v>223.7948262555229</v>
      </c>
      <c r="AM315">
        <v>0.04162997370690057</v>
      </c>
      <c r="AN315">
        <v>0.08280061539792548</v>
      </c>
      <c r="AS315" s="2">
        <v>44582</v>
      </c>
      <c r="AT315">
        <v>0.2266096389334842</v>
      </c>
      <c r="AU315">
        <v>0.2129175513481009</v>
      </c>
      <c r="AV315">
        <v>7.888293398916283E-05</v>
      </c>
      <c r="AW315">
        <v>0.0002108246231715751</v>
      </c>
      <c r="AX315">
        <v>0.2879035207768498</v>
      </c>
      <c r="AY315">
        <v>4.009177105066799E-05</v>
      </c>
      <c r="AZ315">
        <v>0.2720319887255258</v>
      </c>
      <c r="BA315">
        <v>0.0002075008878279693</v>
      </c>
    </row>
    <row r="316" spans="1:53">
      <c r="A316" s="2">
        <v>44583</v>
      </c>
      <c r="B316">
        <v>1051.519133294815</v>
      </c>
      <c r="C316">
        <v>0.0004667437319871848</v>
      </c>
      <c r="AF316" s="2">
        <v>44583</v>
      </c>
      <c r="AG316">
        <v>285.9294843116109</v>
      </c>
      <c r="AH316">
        <v>238.3680001229947</v>
      </c>
      <c r="AI316">
        <v>0.0001200956105630449</v>
      </c>
      <c r="AJ316">
        <v>0.0001186117452487603</v>
      </c>
      <c r="AK316">
        <v>302.7447263846708</v>
      </c>
      <c r="AL316">
        <v>223.830555902388</v>
      </c>
      <c r="AM316">
        <v>0.04163662008154844</v>
      </c>
      <c r="AN316">
        <v>0.08281383481321707</v>
      </c>
      <c r="AS316" s="2">
        <v>44583</v>
      </c>
      <c r="AT316">
        <v>0.2266112900430555</v>
      </c>
      <c r="AU316">
        <v>0.2129078728089772</v>
      </c>
      <c r="AV316">
        <v>7.930790819318982E-05</v>
      </c>
      <c r="AW316">
        <v>0.0002099749591235277</v>
      </c>
      <c r="AX316">
        <v>0.2879597171558855</v>
      </c>
      <c r="AY316">
        <v>3.952157146963824E-05</v>
      </c>
      <c r="AZ316">
        <v>0.2719852375437369</v>
      </c>
      <c r="BA316">
        <v>0.000207078009558733</v>
      </c>
    </row>
    <row r="317" spans="1:53">
      <c r="A317" s="2">
        <v>44584</v>
      </c>
      <c r="B317">
        <v>1051.71929247761</v>
      </c>
      <c r="C317">
        <v>0.0001903523925119721</v>
      </c>
      <c r="AF317" s="2">
        <v>44584</v>
      </c>
      <c r="AG317">
        <v>308.3764821442353</v>
      </c>
      <c r="AH317">
        <v>216.2435006943633</v>
      </c>
      <c r="AI317">
        <v>0.0002169839724754724</v>
      </c>
      <c r="AJ317">
        <v>0.0002178491651106294</v>
      </c>
      <c r="AK317">
        <v>299.4837235871087</v>
      </c>
      <c r="AL317">
        <v>226.5694063020254</v>
      </c>
      <c r="AM317">
        <v>0.04170446052502331</v>
      </c>
      <c r="AN317">
        <v>0.08560760623832295</v>
      </c>
      <c r="AS317" s="2">
        <v>44584</v>
      </c>
      <c r="AT317">
        <v>0.2056149988323913</v>
      </c>
      <c r="AU317">
        <v>0.2154247190567063</v>
      </c>
      <c r="AV317">
        <v>8.183248878597349E-05</v>
      </c>
      <c r="AW317">
        <v>0.0003795895989610976</v>
      </c>
      <c r="AX317">
        <v>0.2847976594254504</v>
      </c>
      <c r="AY317">
        <v>3.959983468700887E-05</v>
      </c>
      <c r="AZ317">
        <v>0.2932813547630038</v>
      </c>
      <c r="BA317">
        <v>0.000380246000014167</v>
      </c>
    </row>
    <row r="318" spans="1:53">
      <c r="A318" s="2">
        <v>44585</v>
      </c>
      <c r="B318">
        <v>1052.078598588271</v>
      </c>
      <c r="C318">
        <v>0.0003416368923072621</v>
      </c>
      <c r="AF318" s="2">
        <v>44585</v>
      </c>
      <c r="AG318">
        <v>308.4257155558957</v>
      </c>
      <c r="AH318">
        <v>216.2780247450125</v>
      </c>
      <c r="AI318">
        <v>0.0002170186147450979</v>
      </c>
      <c r="AJ318">
        <v>0.0002178839455113629</v>
      </c>
      <c r="AK318">
        <v>299.5315372379632</v>
      </c>
      <c r="AL318">
        <v>226.6055789205485</v>
      </c>
      <c r="AM318">
        <v>0.04171111879175891</v>
      </c>
      <c r="AN318">
        <v>0.08562127379977215</v>
      </c>
      <c r="AS318" s="2">
        <v>44585</v>
      </c>
      <c r="AT318">
        <v>0.2056600183015059</v>
      </c>
      <c r="AU318">
        <v>0.2153944800342068</v>
      </c>
      <c r="AV318">
        <v>8.195475937015581E-05</v>
      </c>
      <c r="AW318">
        <v>0.0003804401957499372</v>
      </c>
      <c r="AX318">
        <v>0.2848171920332352</v>
      </c>
      <c r="AY318">
        <v>3.960869856798086E-05</v>
      </c>
      <c r="AZ318">
        <v>0.2932458429094275</v>
      </c>
      <c r="BA318">
        <v>0.0003804630679366171</v>
      </c>
    </row>
    <row r="319" spans="1:53">
      <c r="A319" s="2">
        <v>44586</v>
      </c>
      <c r="B319">
        <v>1052.289640548173</v>
      </c>
      <c r="C319">
        <v>0.0002005952408734579</v>
      </c>
      <c r="AF319" s="2">
        <v>44586</v>
      </c>
      <c r="AG319">
        <v>308.4749568278469</v>
      </c>
      <c r="AH319">
        <v>216.3125543075502</v>
      </c>
      <c r="AI319">
        <v>0.000217053262545486</v>
      </c>
      <c r="AJ319">
        <v>0.0002179187314649122</v>
      </c>
      <c r="AK319">
        <v>299.5793585224385</v>
      </c>
      <c r="AL319">
        <v>226.64175731416</v>
      </c>
      <c r="AM319">
        <v>0.04171777812151069</v>
      </c>
      <c r="AN319">
        <v>0.08563494354329657</v>
      </c>
      <c r="AS319" s="2">
        <v>44586</v>
      </c>
      <c r="AT319">
        <v>0.2056388249968516</v>
      </c>
      <c r="AU319">
        <v>0.2154271675066569</v>
      </c>
      <c r="AV319">
        <v>8.216627308076767E-05</v>
      </c>
      <c r="AW319">
        <v>0.0003816131469131712</v>
      </c>
      <c r="AX319">
        <v>0.2847922899768391</v>
      </c>
      <c r="AY319">
        <v>3.964157510496446E-05</v>
      </c>
      <c r="AZ319">
        <v>0.2932566160203726</v>
      </c>
      <c r="BA319">
        <v>0.0003816805041809589</v>
      </c>
    </row>
    <row r="320" spans="1:53">
      <c r="A320" s="2">
        <v>44587</v>
      </c>
      <c r="B320">
        <v>1052.391129499807</v>
      </c>
      <c r="C320">
        <v>9.644583365986392E-05</v>
      </c>
      <c r="AF320" s="2">
        <v>44587</v>
      </c>
      <c r="AG320">
        <v>308.5242059613438</v>
      </c>
      <c r="AH320">
        <v>216.3470893828565</v>
      </c>
      <c r="AI320">
        <v>0.0002170879158775197</v>
      </c>
      <c r="AJ320">
        <v>0.0002179535229721637</v>
      </c>
      <c r="AK320">
        <v>299.6271874417534</v>
      </c>
      <c r="AL320">
        <v>226.6779414837819</v>
      </c>
      <c r="AM320">
        <v>0.04172443851444835</v>
      </c>
      <c r="AN320">
        <v>0.08564861546924457</v>
      </c>
      <c r="AS320" s="2">
        <v>44587</v>
      </c>
      <c r="AT320">
        <v>0.2055697589027838</v>
      </c>
      <c r="AU320">
        <v>0.2153917554807489</v>
      </c>
      <c r="AV320">
        <v>8.178767595121473E-05</v>
      </c>
      <c r="AW320">
        <v>0.0003843656777123397</v>
      </c>
      <c r="AX320">
        <v>0.2847631707022074</v>
      </c>
      <c r="AY320">
        <v>3.964261188641549E-05</v>
      </c>
      <c r="AZ320">
        <v>0.2933862617303224</v>
      </c>
      <c r="BA320">
        <v>0.0003832572183876151</v>
      </c>
    </row>
    <row r="321" spans="1:53">
      <c r="A321" s="2">
        <v>44588</v>
      </c>
      <c r="B321">
        <v>1052.450879893418</v>
      </c>
      <c r="C321">
        <v>5.677584306429395E-05</v>
      </c>
      <c r="AF321" s="2">
        <v>44588</v>
      </c>
      <c r="AG321">
        <v>308.5734629576415</v>
      </c>
      <c r="AH321">
        <v>216.3816299718115</v>
      </c>
      <c r="AI321">
        <v>0.0002171225747420823</v>
      </c>
      <c r="AJ321">
        <v>0.0002179883200340042</v>
      </c>
      <c r="AK321">
        <v>299.6750239971269</v>
      </c>
      <c r="AL321">
        <v>226.7141314303362</v>
      </c>
      <c r="AM321">
        <v>0.04173109997074163</v>
      </c>
      <c r="AN321">
        <v>0.08566228957796461</v>
      </c>
      <c r="AS321" s="2">
        <v>44588</v>
      </c>
      <c r="AT321">
        <v>0.2055685071725608</v>
      </c>
      <c r="AU321">
        <v>0.2153971348483651</v>
      </c>
      <c r="AV321">
        <v>8.179741773656142E-05</v>
      </c>
      <c r="AW321">
        <v>0.0003782175359152316</v>
      </c>
      <c r="AX321">
        <v>0.2847995186912489</v>
      </c>
      <c r="AY321">
        <v>3.986566568786441E-05</v>
      </c>
      <c r="AZ321">
        <v>0.2933577430770034</v>
      </c>
      <c r="BA321">
        <v>0.0003772155914822292</v>
      </c>
    </row>
    <row r="322" spans="1:53">
      <c r="A322" s="2">
        <v>44589</v>
      </c>
      <c r="B322">
        <v>1052.567407941724</v>
      </c>
      <c r="C322">
        <v>0.0001107206526520521</v>
      </c>
      <c r="AF322" s="2">
        <v>44589</v>
      </c>
      <c r="AG322">
        <v>308.6227278179955</v>
      </c>
      <c r="AH322">
        <v>216.4161760752954</v>
      </c>
      <c r="AI322">
        <v>0.0002171572391400568</v>
      </c>
      <c r="AJ322">
        <v>0.0002180231226513205</v>
      </c>
      <c r="AK322">
        <v>299.7228681897781</v>
      </c>
      <c r="AL322">
        <v>226.7503271547453</v>
      </c>
      <c r="AM322">
        <v>0.04173776249056032</v>
      </c>
      <c r="AN322">
        <v>0.08567596586980515</v>
      </c>
      <c r="AS322" s="2">
        <v>44589</v>
      </c>
      <c r="AT322">
        <v>0.2055871840283139</v>
      </c>
      <c r="AU322">
        <v>0.2154201949412678</v>
      </c>
      <c r="AV322">
        <v>8.147750402079777E-05</v>
      </c>
      <c r="AW322">
        <v>0.0003732830109486164</v>
      </c>
      <c r="AX322">
        <v>0.28485281508754</v>
      </c>
      <c r="AY322">
        <v>4.007096108395117E-05</v>
      </c>
      <c r="AZ322">
        <v>0.293272765852797</v>
      </c>
      <c r="BA322">
        <v>0.0003722086140280582</v>
      </c>
    </row>
    <row r="323" spans="1:53">
      <c r="A323" s="2">
        <v>44590</v>
      </c>
      <c r="B323">
        <v>1052.733015933404</v>
      </c>
      <c r="C323">
        <v>0.0001573371837571003</v>
      </c>
      <c r="AF323" s="2">
        <v>44590</v>
      </c>
      <c r="AG323">
        <v>308.6720005436611</v>
      </c>
      <c r="AH323">
        <v>216.4507276941887</v>
      </c>
      <c r="AI323">
        <v>0.0002171919090723269</v>
      </c>
      <c r="AJ323">
        <v>0.0002180579308249994</v>
      </c>
      <c r="AK323">
        <v>299.7707200209262</v>
      </c>
      <c r="AL323">
        <v>226.7865286579317</v>
      </c>
      <c r="AM323">
        <v>0.04174442607407419</v>
      </c>
      <c r="AN323">
        <v>0.08568964434511475</v>
      </c>
      <c r="AS323" s="2">
        <v>44590</v>
      </c>
      <c r="AT323">
        <v>0.2056545626231426</v>
      </c>
      <c r="AU323">
        <v>0.2154371102832469</v>
      </c>
      <c r="AV323">
        <v>8.171703094899676E-05</v>
      </c>
      <c r="AW323">
        <v>0.0003706608818402273</v>
      </c>
      <c r="AX323">
        <v>0.2847322675095981</v>
      </c>
      <c r="AY323">
        <v>3.988531374851231E-05</v>
      </c>
      <c r="AZ323">
        <v>0.2933130224557889</v>
      </c>
      <c r="BA323">
        <v>0.0003707739016858347</v>
      </c>
    </row>
    <row r="324" spans="1:53">
      <c r="A324" s="2">
        <v>44591</v>
      </c>
      <c r="B324">
        <v>1052.790598094274</v>
      </c>
      <c r="C324">
        <v>5.46977818673966E-05</v>
      </c>
      <c r="AF324" s="2">
        <v>44591</v>
      </c>
      <c r="AG324">
        <v>305.9800662745172</v>
      </c>
      <c r="AH324">
        <v>234.8600014916568</v>
      </c>
      <c r="AI324">
        <v>0.0001051918571968588</v>
      </c>
      <c r="AJ324">
        <v>0.0001082394989906434</v>
      </c>
      <c r="AK324">
        <v>316.7687787647715</v>
      </c>
      <c r="AL324">
        <v>194.647588713981</v>
      </c>
      <c r="AM324">
        <v>0.0351633468436444</v>
      </c>
      <c r="AN324">
        <v>0.07582270926581178</v>
      </c>
      <c r="AS324" s="2">
        <v>44591</v>
      </c>
      <c r="AT324">
        <v>0.2231043947827706</v>
      </c>
      <c r="AU324">
        <v>0.184843488523465</v>
      </c>
      <c r="AV324">
        <v>7.198986451551013E-05</v>
      </c>
      <c r="AW324">
        <v>0.0001797837299657999</v>
      </c>
      <c r="AX324">
        <v>0.3008503806668957</v>
      </c>
      <c r="AY324">
        <v>3.356088638798686E-05</v>
      </c>
      <c r="AZ324">
        <v>0.2907320378181423</v>
      </c>
      <c r="BA324">
        <v>0.0001843637278568604</v>
      </c>
    </row>
    <row r="325" spans="1:53">
      <c r="A325" s="2">
        <v>44592</v>
      </c>
      <c r="B325">
        <v>1053.032752762485</v>
      </c>
      <c r="C325">
        <v>0.0002300121872758076</v>
      </c>
      <c r="AF325" s="2">
        <v>44592</v>
      </c>
      <c r="AG325">
        <v>306.0289170897869</v>
      </c>
      <c r="AH325">
        <v>234.8974977334441</v>
      </c>
      <c r="AI325">
        <v>0.0001052086514542311</v>
      </c>
      <c r="AJ325">
        <v>0.0001082567798149614</v>
      </c>
      <c r="AK325">
        <v>316.8193520366943</v>
      </c>
      <c r="AL325">
        <v>194.6786648998083</v>
      </c>
      <c r="AM325">
        <v>0.03516896079811483</v>
      </c>
      <c r="AN325">
        <v>0.07583481463335646</v>
      </c>
      <c r="AS325" s="2">
        <v>44592</v>
      </c>
      <c r="AT325">
        <v>0.2230703329553044</v>
      </c>
      <c r="AU325">
        <v>0.184871363378039</v>
      </c>
      <c r="AV325">
        <v>7.21938986478933E-05</v>
      </c>
      <c r="AW325">
        <v>0.000180035560409068</v>
      </c>
      <c r="AX325">
        <v>0.3008657266099335</v>
      </c>
      <c r="AY325">
        <v>3.333605478065442E-05</v>
      </c>
      <c r="AZ325">
        <v>0.2907230070198643</v>
      </c>
      <c r="BA325">
        <v>0.0001840045230211798</v>
      </c>
    </row>
    <row r="326" spans="1:53">
      <c r="A326" s="2">
        <v>44593</v>
      </c>
      <c r="B326">
        <v>1053.241808210608</v>
      </c>
      <c r="C326">
        <v>0.0001985270140687501</v>
      </c>
      <c r="AF326" s="2">
        <v>44593</v>
      </c>
      <c r="AG326">
        <v>306.0777757042646</v>
      </c>
      <c r="AH326">
        <v>234.9349999616409</v>
      </c>
      <c r="AI326">
        <v>0.0001052254483928669</v>
      </c>
      <c r="AJ326">
        <v>0.0001082740633982249</v>
      </c>
      <c r="AK326">
        <v>316.8699333828215</v>
      </c>
      <c r="AL326">
        <v>194.7097460470601</v>
      </c>
      <c r="AM326">
        <v>0.03517457564887324</v>
      </c>
      <c r="AN326">
        <v>0.0758469219335665</v>
      </c>
      <c r="AS326" s="2">
        <v>44593</v>
      </c>
      <c r="AT326">
        <v>0.2230767825760872</v>
      </c>
      <c r="AU326">
        <v>0.1848465009027742</v>
      </c>
      <c r="AV326">
        <v>7.288089870978119E-05</v>
      </c>
      <c r="AW326">
        <v>0.0001801992989828783</v>
      </c>
      <c r="AX326">
        <v>0.3008511889125547</v>
      </c>
      <c r="AY326">
        <v>3.341770375460654E-05</v>
      </c>
      <c r="AZ326">
        <v>0.2907541292909113</v>
      </c>
      <c r="BA326">
        <v>0.0001849004162251993</v>
      </c>
    </row>
    <row r="327" spans="1:53">
      <c r="A327" s="2">
        <v>44594</v>
      </c>
      <c r="B327">
        <v>1053.404423455435</v>
      </c>
      <c r="C327">
        <v>0.000154394977069261</v>
      </c>
      <c r="AF327" s="2">
        <v>44594</v>
      </c>
      <c r="AG327">
        <v>306.1266421191954</v>
      </c>
      <c r="AH327">
        <v>234.972508177203</v>
      </c>
      <c r="AI327">
        <v>0.0001052422480131941</v>
      </c>
      <c r="AJ327">
        <v>0.0001082913497408745</v>
      </c>
      <c r="AK327">
        <v>316.920522804442</v>
      </c>
      <c r="AL327">
        <v>194.7408321565285</v>
      </c>
      <c r="AM327">
        <v>0.03518019139606272</v>
      </c>
      <c r="AN327">
        <v>0.07585903116675045</v>
      </c>
      <c r="AS327" s="2">
        <v>44594</v>
      </c>
      <c r="AT327">
        <v>0.2230844063007568</v>
      </c>
      <c r="AU327">
        <v>0.1848518571921833</v>
      </c>
      <c r="AV327">
        <v>7.268701593389604E-05</v>
      </c>
      <c r="AW327">
        <v>0.0001806196761249957</v>
      </c>
      <c r="AX327">
        <v>0.3008308163379299</v>
      </c>
      <c r="AY327">
        <v>3.336740970232366E-05</v>
      </c>
      <c r="AZ327">
        <v>0.2907610846054772</v>
      </c>
      <c r="BA327">
        <v>0.0001851614618917352</v>
      </c>
    </row>
    <row r="328" spans="1:53">
      <c r="A328" s="2">
        <v>44595</v>
      </c>
      <c r="B328">
        <v>1053.693886089868</v>
      </c>
      <c r="C328">
        <v>0.0002747877529161169</v>
      </c>
      <c r="AF328" s="2">
        <v>44595</v>
      </c>
      <c r="AG328">
        <v>306.1755163358246</v>
      </c>
      <c r="AH328">
        <v>235.0100223810863</v>
      </c>
      <c r="AI328">
        <v>0.0001052590503156411</v>
      </c>
      <c r="AJ328">
        <v>0.0001083086388433508</v>
      </c>
      <c r="AK328">
        <v>316.9711203028451</v>
      </c>
      <c r="AL328">
        <v>194.7719232290059</v>
      </c>
      <c r="AM328">
        <v>0.03518580803982638</v>
      </c>
      <c r="AN328">
        <v>0.07587114233321693</v>
      </c>
      <c r="AS328" s="2">
        <v>44595</v>
      </c>
      <c r="AT328">
        <v>0.2231228667333235</v>
      </c>
      <c r="AU328">
        <v>0.1848302293141022</v>
      </c>
      <c r="AV328">
        <v>7.241570811764521E-05</v>
      </c>
      <c r="AW328">
        <v>0.0001812180138513332</v>
      </c>
      <c r="AX328">
        <v>0.3008243736193877</v>
      </c>
      <c r="AY328">
        <v>3.341603919511491E-05</v>
      </c>
      <c r="AZ328">
        <v>0.2907496140713244</v>
      </c>
      <c r="BA328">
        <v>0.0001858665006980947</v>
      </c>
    </row>
    <row r="329" spans="1:53">
      <c r="A329" s="2">
        <v>44596</v>
      </c>
      <c r="B329">
        <v>1053.898379857469</v>
      </c>
      <c r="C329">
        <v>0.0001940732221190622</v>
      </c>
      <c r="AF329" s="2">
        <v>44596</v>
      </c>
      <c r="AG329">
        <v>306.2243983553979</v>
      </c>
      <c r="AH329">
        <v>235.0475425742468</v>
      </c>
      <c r="AI329">
        <v>0.0001052758553006358</v>
      </c>
      <c r="AJ329">
        <v>0.0001083259307060942</v>
      </c>
      <c r="AK329">
        <v>317.0217258793204</v>
      </c>
      <c r="AL329">
        <v>194.8030192652845</v>
      </c>
      <c r="AM329">
        <v>0.03519142558030736</v>
      </c>
      <c r="AN329">
        <v>0.07588325543327457</v>
      </c>
      <c r="AS329" s="2">
        <v>44596</v>
      </c>
      <c r="AT329">
        <v>0.2232273981877071</v>
      </c>
      <c r="AU329">
        <v>0.1848242269891401</v>
      </c>
      <c r="AV329">
        <v>7.202968378069055E-05</v>
      </c>
      <c r="AW329">
        <v>0.0001810408715543555</v>
      </c>
      <c r="AX329">
        <v>0.3007763223741631</v>
      </c>
      <c r="AY329">
        <v>3.337440386349937E-05</v>
      </c>
      <c r="AZ329">
        <v>0.2906999273256812</v>
      </c>
      <c r="BA329">
        <v>0.0001856801641097903</v>
      </c>
    </row>
    <row r="330" spans="1:53">
      <c r="A330" s="2">
        <v>44597</v>
      </c>
      <c r="B330">
        <v>1054.167616096901</v>
      </c>
      <c r="C330">
        <v>0.0002554669829446521</v>
      </c>
      <c r="AF330" s="2">
        <v>44597</v>
      </c>
      <c r="AG330">
        <v>306.2732881791609</v>
      </c>
      <c r="AH330">
        <v>235.0850687576408</v>
      </c>
      <c r="AI330">
        <v>0.0001052926629686067</v>
      </c>
      <c r="AJ330">
        <v>0.0001083432253295456</v>
      </c>
      <c r="AK330">
        <v>317.0723395351575</v>
      </c>
      <c r="AL330">
        <v>194.8341202661568</v>
      </c>
      <c r="AM330">
        <v>0.03519704401764884</v>
      </c>
      <c r="AN330">
        <v>0.07589537046723209</v>
      </c>
      <c r="AS330" s="2">
        <v>44597</v>
      </c>
      <c r="AT330">
        <v>0.2232115526848845</v>
      </c>
      <c r="AU330">
        <v>0.1848225357812322</v>
      </c>
      <c r="AV330">
        <v>7.242392197539261E-05</v>
      </c>
      <c r="AW330">
        <v>0.0001812813852216352</v>
      </c>
      <c r="AX330">
        <v>0.3007609248956266</v>
      </c>
      <c r="AY330">
        <v>3.341415830995875E-05</v>
      </c>
      <c r="AZ330">
        <v>0.2907321600564008</v>
      </c>
      <c r="BA330">
        <v>0.0001857071163488668</v>
      </c>
    </row>
    <row r="331" spans="1:53">
      <c r="A331" s="2">
        <v>44598</v>
      </c>
      <c r="B331">
        <v>1054.120439473972</v>
      </c>
      <c r="C331">
        <v>-4.475248737345616E-05</v>
      </c>
      <c r="AF331" s="2">
        <v>44598</v>
      </c>
      <c r="AG331">
        <v>280.796473038162</v>
      </c>
      <c r="AH331">
        <v>207.7796366033406</v>
      </c>
      <c r="AI331">
        <v>0.0001040545495555174</v>
      </c>
      <c r="AJ331">
        <v>0.0001067275847349032</v>
      </c>
      <c r="AK331">
        <v>365.4748220393167</v>
      </c>
      <c r="AL331">
        <v>199.4095185824657</v>
      </c>
      <c r="AM331">
        <v>0.0348490044441495</v>
      </c>
      <c r="AN331">
        <v>0.07221464379132399</v>
      </c>
      <c r="AS331" s="2">
        <v>44598</v>
      </c>
      <c r="AT331">
        <v>0.1971183790824862</v>
      </c>
      <c r="AU331">
        <v>0.1891670164719645</v>
      </c>
      <c r="AV331">
        <v>6.92082017481132E-05</v>
      </c>
      <c r="AW331">
        <v>0.0001793515411387544</v>
      </c>
      <c r="AX331">
        <v>0.3467027284873387</v>
      </c>
      <c r="AY331">
        <v>3.300967037139786E-05</v>
      </c>
      <c r="AZ331">
        <v>0.2665472440792439</v>
      </c>
      <c r="BA331">
        <v>0.0001830624657086784</v>
      </c>
    </row>
    <row r="332" spans="1:53">
      <c r="A332" s="2">
        <v>44599</v>
      </c>
      <c r="B332">
        <v>1054.50575923513</v>
      </c>
      <c r="C332">
        <v>0.0003655367515209562</v>
      </c>
      <c r="AF332" s="2">
        <v>44599</v>
      </c>
      <c r="AG332">
        <v>280.8413032024267</v>
      </c>
      <c r="AH332">
        <v>207.812809367724</v>
      </c>
      <c r="AI332">
        <v>0.0001040711622376447</v>
      </c>
      <c r="AJ332">
        <v>0.0001067446241766863</v>
      </c>
      <c r="AK332">
        <v>365.5331714057789</v>
      </c>
      <c r="AL332">
        <v>199.4413550274797</v>
      </c>
      <c r="AM332">
        <v>0.03485456821272816</v>
      </c>
      <c r="AN332">
        <v>0.0722261731182719</v>
      </c>
      <c r="AS332" s="2">
        <v>44599</v>
      </c>
      <c r="AT332">
        <v>0.1971449905304042</v>
      </c>
      <c r="AU332">
        <v>0.1891130066224775</v>
      </c>
      <c r="AV332">
        <v>6.92349531937221E-05</v>
      </c>
      <c r="AW332">
        <v>0.0001794086447254754</v>
      </c>
      <c r="AX332">
        <v>0.3468036214874934</v>
      </c>
      <c r="AY332">
        <v>3.303214774196664E-05</v>
      </c>
      <c r="AZ332">
        <v>0.2664735437717421</v>
      </c>
      <c r="BA332">
        <v>0.000183161842221693</v>
      </c>
    </row>
    <row r="333" spans="1:53">
      <c r="A333" s="2">
        <v>44600</v>
      </c>
      <c r="B333">
        <v>1054.511359366664</v>
      </c>
      <c r="C333">
        <v>5.310669463298723E-06</v>
      </c>
      <c r="AF333" s="2">
        <v>44600</v>
      </c>
      <c r="AG333">
        <v>280.8861405239879</v>
      </c>
      <c r="AH333">
        <v>207.8459874282582</v>
      </c>
      <c r="AI333">
        <v>0.0001040877775720464</v>
      </c>
      <c r="AJ333">
        <v>0.0001067616663388774</v>
      </c>
      <c r="AK333">
        <v>365.5915300879269</v>
      </c>
      <c r="AL333">
        <v>199.4731965552963</v>
      </c>
      <c r="AM333">
        <v>0.03486013286958244</v>
      </c>
      <c r="AN333">
        <v>0.07223770428591822</v>
      </c>
      <c r="AS333" s="2">
        <v>44600</v>
      </c>
      <c r="AT333">
        <v>0.1971163081935977</v>
      </c>
      <c r="AU333">
        <v>0.1891444987018085</v>
      </c>
      <c r="AV333">
        <v>6.831686560411702E-05</v>
      </c>
      <c r="AW333">
        <v>0.0001801915236277165</v>
      </c>
      <c r="AX333">
        <v>0.3467174312564069</v>
      </c>
      <c r="AY333">
        <v>3.299074632603751E-05</v>
      </c>
      <c r="AZ333">
        <v>0.2665572530802213</v>
      </c>
      <c r="BA333">
        <v>0.0001830096324075273</v>
      </c>
    </row>
    <row r="334" spans="1:53">
      <c r="A334" s="2">
        <v>44601</v>
      </c>
      <c r="B334">
        <v>1054.750931649142</v>
      </c>
      <c r="C334">
        <v>0.0002271879580528768</v>
      </c>
      <c r="AF334" s="2">
        <v>44601</v>
      </c>
      <c r="AG334">
        <v>280.9309850039883</v>
      </c>
      <c r="AH334">
        <v>207.8791707857888</v>
      </c>
      <c r="AI334">
        <v>0.0001041043955591457</v>
      </c>
      <c r="AJ334">
        <v>0.0001067787112219109</v>
      </c>
      <c r="AK334">
        <v>365.6498980872478</v>
      </c>
      <c r="AL334">
        <v>199.505043166727</v>
      </c>
      <c r="AM334">
        <v>0.03486569841485415</v>
      </c>
      <c r="AN334">
        <v>0.07224923729455682</v>
      </c>
      <c r="AS334" s="2">
        <v>44601</v>
      </c>
      <c r="AT334">
        <v>0.1970930626180731</v>
      </c>
      <c r="AU334">
        <v>0.1891167996509056</v>
      </c>
      <c r="AV334">
        <v>6.81706673253031E-05</v>
      </c>
      <c r="AW334">
        <v>0.000180938279108508</v>
      </c>
      <c r="AX334">
        <v>0.3467330656167961</v>
      </c>
      <c r="AY334">
        <v>3.321980310039994E-05</v>
      </c>
      <c r="AZ334">
        <v>0.266591782490635</v>
      </c>
      <c r="BA334">
        <v>0.0001829608740559497</v>
      </c>
    </row>
    <row r="335" spans="1:53">
      <c r="A335" s="2">
        <v>44602</v>
      </c>
      <c r="B335">
        <v>1054.859496996095</v>
      </c>
      <c r="C335">
        <v>0.0001029298421979519</v>
      </c>
      <c r="AF335" s="2">
        <v>44602</v>
      </c>
      <c r="AG335">
        <v>280.9758366435709</v>
      </c>
      <c r="AH335">
        <v>207.9123594411615</v>
      </c>
      <c r="AI335">
        <v>0.0001041210161993664</v>
      </c>
      <c r="AJ335">
        <v>0.000106795758826221</v>
      </c>
      <c r="AK335">
        <v>365.7082754052292</v>
      </c>
      <c r="AL335">
        <v>199.5368948625835</v>
      </c>
      <c r="AM335">
        <v>0.03487126484868514</v>
      </c>
      <c r="AN335">
        <v>0.07226077214448162</v>
      </c>
      <c r="AS335" s="2">
        <v>44602</v>
      </c>
      <c r="AT335">
        <v>0.1970940549899944</v>
      </c>
      <c r="AU335">
        <v>0.189155368690961</v>
      </c>
      <c r="AV335">
        <v>6.831271714288771E-05</v>
      </c>
      <c r="AW335">
        <v>0.0001815352633836408</v>
      </c>
      <c r="AX335">
        <v>0.3466916223197871</v>
      </c>
      <c r="AY335">
        <v>3.307670886402991E-05</v>
      </c>
      <c r="AZ335">
        <v>0.2665929621467423</v>
      </c>
      <c r="BA335">
        <v>0.0001830671631246473</v>
      </c>
    </row>
    <row r="336" spans="1:53">
      <c r="A336" s="2">
        <v>44603</v>
      </c>
      <c r="B336">
        <v>1054.892822799211</v>
      </c>
      <c r="C336">
        <v>3.159264642427217E-05</v>
      </c>
      <c r="AF336" s="2">
        <v>44603</v>
      </c>
      <c r="AG336">
        <v>281.0206954438786</v>
      </c>
      <c r="AH336">
        <v>207.945553395222</v>
      </c>
      <c r="AI336">
        <v>0.0001041376394931318</v>
      </c>
      <c r="AJ336">
        <v>0.0001068128091522424</v>
      </c>
      <c r="AK336">
        <v>365.7666620433589</v>
      </c>
      <c r="AL336">
        <v>199.5687516436775</v>
      </c>
      <c r="AM336">
        <v>0.03487683217121725</v>
      </c>
      <c r="AN336">
        <v>0.07227230883598661</v>
      </c>
      <c r="AS336" s="2">
        <v>44603</v>
      </c>
      <c r="AT336">
        <v>0.1970704855437076</v>
      </c>
      <c r="AU336">
        <v>0.1891899723789009</v>
      </c>
      <c r="AV336">
        <v>6.82301492755775E-05</v>
      </c>
      <c r="AW336">
        <v>0.0001811426159486008</v>
      </c>
      <c r="AX336">
        <v>0.3466981720012073</v>
      </c>
      <c r="AY336">
        <v>3.303621541808615E-05</v>
      </c>
      <c r="AZ336">
        <v>0.2665761898854686</v>
      </c>
      <c r="BA336">
        <v>0.0001827712100732451</v>
      </c>
    </row>
    <row r="337" spans="1:53">
      <c r="A337" s="2">
        <v>44604</v>
      </c>
      <c r="B337">
        <v>1055.146027038382</v>
      </c>
      <c r="C337">
        <v>0.0002400284025998456</v>
      </c>
      <c r="AF337" s="2">
        <v>44604</v>
      </c>
      <c r="AG337">
        <v>281.0655614060547</v>
      </c>
      <c r="AH337">
        <v>207.9787526488165</v>
      </c>
      <c r="AI337">
        <v>0.0001041542654408658</v>
      </c>
      <c r="AJ337">
        <v>0.0001068298622004095</v>
      </c>
      <c r="AK337">
        <v>365.8250580031248</v>
      </c>
      <c r="AL337">
        <v>199.6006135108209</v>
      </c>
      <c r="AM337">
        <v>0.03488240038259237</v>
      </c>
      <c r="AN337">
        <v>0.07228384736936577</v>
      </c>
      <c r="AS337" s="2">
        <v>44604</v>
      </c>
      <c r="AT337">
        <v>0.197138372279413</v>
      </c>
      <c r="AU337">
        <v>0.1892036788448602</v>
      </c>
      <c r="AV337">
        <v>6.807890439058889E-05</v>
      </c>
      <c r="AW337">
        <v>0.0001846491865928441</v>
      </c>
      <c r="AX337">
        <v>0.3466739318966632</v>
      </c>
      <c r="AY337">
        <v>3.294336648165574E-05</v>
      </c>
      <c r="AZ337">
        <v>0.2665136278592975</v>
      </c>
      <c r="BA337">
        <v>0.0001847176623009613</v>
      </c>
    </row>
    <row r="338" spans="1:53">
      <c r="A338" s="2">
        <v>44605</v>
      </c>
      <c r="B338">
        <v>1055.345038415796</v>
      </c>
      <c r="C338">
        <v>0.0001886102703465564</v>
      </c>
      <c r="AF338" s="2">
        <v>44605</v>
      </c>
      <c r="AG338">
        <v>283.4144541047619</v>
      </c>
      <c r="AH338">
        <v>193.6132654577248</v>
      </c>
      <c r="AI338">
        <v>0.0001848617144435235</v>
      </c>
      <c r="AJ338">
        <v>0.0001863461777279319</v>
      </c>
      <c r="AK338">
        <v>347.5539915483187</v>
      </c>
      <c r="AL338">
        <v>229.7594578838655</v>
      </c>
      <c r="AM338">
        <v>0.03335473301500854</v>
      </c>
      <c r="AN338">
        <v>0.07083222450388359</v>
      </c>
      <c r="AS338" s="2">
        <v>44605</v>
      </c>
      <c r="AT338">
        <v>0.1834361790288987</v>
      </c>
      <c r="AU338">
        <v>0.2177193384610658</v>
      </c>
      <c r="AV338">
        <v>6.710387516933161E-05</v>
      </c>
      <c r="AW338">
        <v>0.0003283737977594924</v>
      </c>
      <c r="AX338">
        <v>0.3293867598991573</v>
      </c>
      <c r="AY338">
        <v>3.157190763844837E-05</v>
      </c>
      <c r="AZ338">
        <v>0.2687023808253602</v>
      </c>
      <c r="BA338">
        <v>0.0003282922049504894</v>
      </c>
    </row>
    <row r="339" spans="1:53">
      <c r="A339" s="2">
        <v>44606</v>
      </c>
      <c r="B339">
        <v>1055.291823280906</v>
      </c>
      <c r="C339">
        <v>-5.042439482172423E-05</v>
      </c>
      <c r="AF339" s="2">
        <v>44606</v>
      </c>
      <c r="AG339">
        <v>283.4597022390957</v>
      </c>
      <c r="AH339">
        <v>193.6441765101336</v>
      </c>
      <c r="AI339">
        <v>0.0001848912282794171</v>
      </c>
      <c r="AJ339">
        <v>0.0001863759285637143</v>
      </c>
      <c r="AK339">
        <v>347.609479789903</v>
      </c>
      <c r="AL339">
        <v>229.7961398055679</v>
      </c>
      <c r="AM339">
        <v>0.03336005821779292</v>
      </c>
      <c r="AN339">
        <v>0.0708435331226329</v>
      </c>
      <c r="AS339" s="2">
        <v>44606</v>
      </c>
      <c r="AT339">
        <v>0.1834418663736033</v>
      </c>
      <c r="AU339">
        <v>0.2177316813163123</v>
      </c>
      <c r="AV339">
        <v>6.730532440832433E-05</v>
      </c>
      <c r="AW339">
        <v>0.0003297672723770558</v>
      </c>
      <c r="AX339">
        <v>0.3293376039047426</v>
      </c>
      <c r="AY339">
        <v>3.166509451439286E-05</v>
      </c>
      <c r="AZ339">
        <v>0.2687313206189251</v>
      </c>
      <c r="BA339">
        <v>0.0003287900951167854</v>
      </c>
    </row>
    <row r="340" spans="1:53">
      <c r="A340" s="2">
        <v>44607</v>
      </c>
      <c r="B340">
        <v>1055.540396196831</v>
      </c>
      <c r="C340">
        <v>0.0002355489831733504</v>
      </c>
      <c r="AF340" s="2">
        <v>44607</v>
      </c>
      <c r="AG340">
        <v>283.5049575974566</v>
      </c>
      <c r="AH340">
        <v>193.6750924976028</v>
      </c>
      <c r="AI340">
        <v>0.0001849207468273005</v>
      </c>
      <c r="AJ340">
        <v>0.0001864056841493243</v>
      </c>
      <c r="AK340">
        <v>347.6649768903841</v>
      </c>
      <c r="AL340">
        <v>229.8328275836707</v>
      </c>
      <c r="AM340">
        <v>0.03336538427076503</v>
      </c>
      <c r="AN340">
        <v>0.07085484354684377</v>
      </c>
      <c r="AS340" s="2">
        <v>44607</v>
      </c>
      <c r="AT340">
        <v>0.1834826275566345</v>
      </c>
      <c r="AU340">
        <v>0.2177068565043913</v>
      </c>
      <c r="AV340">
        <v>6.731074225778946E-05</v>
      </c>
      <c r="AW340">
        <v>0.0003299631256035117</v>
      </c>
      <c r="AX340">
        <v>0.3293327955400506</v>
      </c>
      <c r="AY340">
        <v>3.149976936554817E-05</v>
      </c>
      <c r="AZ340">
        <v>0.2687183894950007</v>
      </c>
      <c r="BA340">
        <v>0.0003305572666962044</v>
      </c>
    </row>
    <row r="341" spans="1:53">
      <c r="A341" s="2">
        <v>44608</v>
      </c>
      <c r="B341">
        <v>1056.17208018076</v>
      </c>
      <c r="C341">
        <v>0.0005984460530403801</v>
      </c>
      <c r="AF341" s="2">
        <v>44608</v>
      </c>
      <c r="AG341">
        <v>283.5502201809977</v>
      </c>
      <c r="AH341">
        <v>193.7060134209203</v>
      </c>
      <c r="AI341">
        <v>0.0001849502700879259</v>
      </c>
      <c r="AJ341">
        <v>0.0001864354444855204</v>
      </c>
      <c r="AK341">
        <v>347.7204828511764</v>
      </c>
      <c r="AL341">
        <v>229.8695212191089</v>
      </c>
      <c r="AM341">
        <v>0.0333707111740606</v>
      </c>
      <c r="AN341">
        <v>0.07086615577680443</v>
      </c>
      <c r="AS341" s="2">
        <v>44608</v>
      </c>
      <c r="AT341">
        <v>0.1835383956117052</v>
      </c>
      <c r="AU341">
        <v>0.2176391079731699</v>
      </c>
      <c r="AV341">
        <v>6.697455559680561E-05</v>
      </c>
      <c r="AW341">
        <v>0.0003259111894798729</v>
      </c>
      <c r="AX341">
        <v>0.3294322016001024</v>
      </c>
      <c r="AY341">
        <v>3.161577353371836E-05</v>
      </c>
      <c r="AZ341">
        <v>0.2686383969933571</v>
      </c>
      <c r="BA341">
        <v>0.0003273963030549749</v>
      </c>
    </row>
    <row r="342" spans="1:53">
      <c r="A342" s="2">
        <v>44609</v>
      </c>
      <c r="B342">
        <v>1056.043594759374</v>
      </c>
      <c r="C342">
        <v>-0.0001216519767914814</v>
      </c>
      <c r="AF342" s="2">
        <v>44609</v>
      </c>
      <c r="AG342">
        <v>283.5954899908726</v>
      </c>
      <c r="AH342">
        <v>193.7369392808741</v>
      </c>
      <c r="AI342">
        <v>0.0001849797980620458</v>
      </c>
      <c r="AJ342">
        <v>0.0001864652095730609</v>
      </c>
      <c r="AK342">
        <v>347.7759976736944</v>
      </c>
      <c r="AL342">
        <v>229.9062207128176</v>
      </c>
      <c r="AM342">
        <v>0.03337603892781539</v>
      </c>
      <c r="AN342">
        <v>0.07087746981280318</v>
      </c>
      <c r="AS342" s="2">
        <v>44609</v>
      </c>
      <c r="AT342">
        <v>0.1834844573256591</v>
      </c>
      <c r="AU342">
        <v>0.2177278437196956</v>
      </c>
      <c r="AV342">
        <v>6.696777965950628E-05</v>
      </c>
      <c r="AW342">
        <v>0.0003292373316191933</v>
      </c>
      <c r="AX342">
        <v>0.3293338496511981</v>
      </c>
      <c r="AY342">
        <v>3.182980115745937E-05</v>
      </c>
      <c r="AZ342">
        <v>0.2686953156140269</v>
      </c>
      <c r="BA342">
        <v>0.0003304987769842706</v>
      </c>
    </row>
    <row r="343" spans="1:53">
      <c r="A343" s="2">
        <v>44610</v>
      </c>
      <c r="B343">
        <v>1056.167071132835</v>
      </c>
      <c r="C343">
        <v>0.0001169235570137594</v>
      </c>
      <c r="AF343" s="2">
        <v>44610</v>
      </c>
      <c r="AG343">
        <v>283.6407670282351</v>
      </c>
      <c r="AH343">
        <v>193.7678700782525</v>
      </c>
      <c r="AI343">
        <v>0.0001850093307504127</v>
      </c>
      <c r="AJ343">
        <v>0.0001864949794127044</v>
      </c>
      <c r="AK343">
        <v>347.831521359353</v>
      </c>
      <c r="AL343">
        <v>229.9429260657321</v>
      </c>
      <c r="AM343">
        <v>0.03338136753216518</v>
      </c>
      <c r="AN343">
        <v>0.07088878565512838</v>
      </c>
      <c r="AS343" s="2">
        <v>44610</v>
      </c>
      <c r="AT343">
        <v>0.1833945429804142</v>
      </c>
      <c r="AU343">
        <v>0.2176891322424907</v>
      </c>
      <c r="AV343">
        <v>6.673847229093073E-05</v>
      </c>
      <c r="AW343">
        <v>0.0003356713736219693</v>
      </c>
      <c r="AX343">
        <v>0.3294304261230897</v>
      </c>
      <c r="AY343">
        <v>3.159077393759464E-05</v>
      </c>
      <c r="AZ343">
        <v>0.2687164015170326</v>
      </c>
      <c r="BA343">
        <v>0.0003354965171221881</v>
      </c>
    </row>
    <row r="344" spans="1:53">
      <c r="A344" s="2">
        <v>44611</v>
      </c>
      <c r="B344">
        <v>1056.31547955217</v>
      </c>
      <c r="C344">
        <v>0.0001405160446594778</v>
      </c>
      <c r="AF344" s="2">
        <v>44611</v>
      </c>
      <c r="AG344">
        <v>283.686051294239</v>
      </c>
      <c r="AH344">
        <v>193.7988058138436</v>
      </c>
      <c r="AI344">
        <v>0.0001850388681537793</v>
      </c>
      <c r="AJ344">
        <v>0.0001865247540052095</v>
      </c>
      <c r="AK344">
        <v>347.8870539095672</v>
      </c>
      <c r="AL344">
        <v>229.9796372787879</v>
      </c>
      <c r="AM344">
        <v>0.03338669698724577</v>
      </c>
      <c r="AN344">
        <v>0.0709001033040684</v>
      </c>
      <c r="AS344" s="2">
        <v>44611</v>
      </c>
      <c r="AT344">
        <v>0.1834385921355884</v>
      </c>
      <c r="AU344">
        <v>0.217717980541906</v>
      </c>
      <c r="AV344">
        <v>6.691245947407042E-05</v>
      </c>
      <c r="AW344">
        <v>0.0003353506095421613</v>
      </c>
      <c r="AX344">
        <v>0.3293746877869912</v>
      </c>
      <c r="AY344">
        <v>3.162883130948807E-05</v>
      </c>
      <c r="AZ344">
        <v>0.2686995459365524</v>
      </c>
      <c r="BA344">
        <v>0.0003353016986364028</v>
      </c>
    </row>
    <row r="345" spans="1:53">
      <c r="A345" s="2">
        <v>44612</v>
      </c>
      <c r="B345">
        <v>1056.347573282405</v>
      </c>
      <c r="C345">
        <v>3.038271317312713E-05</v>
      </c>
      <c r="AF345" s="2">
        <v>44612</v>
      </c>
      <c r="AG345">
        <v>320.3145468879682</v>
      </c>
      <c r="AH345">
        <v>180.7037465872836</v>
      </c>
      <c r="AI345">
        <v>9.574743070030661E-05</v>
      </c>
      <c r="AJ345">
        <v>0.0001022502530461454</v>
      </c>
      <c r="AK345">
        <v>293.307116817952</v>
      </c>
      <c r="AL345">
        <v>261.4766045111377</v>
      </c>
      <c r="AM345">
        <v>0.03566823454630284</v>
      </c>
      <c r="AN345">
        <v>0.09099322320235066</v>
      </c>
      <c r="AS345" s="2">
        <v>44612</v>
      </c>
      <c r="AT345">
        <v>0.1710328239843311</v>
      </c>
      <c r="AU345">
        <v>0.247522906293555</v>
      </c>
      <c r="AV345">
        <v>8.602815527720265E-05</v>
      </c>
      <c r="AW345">
        <v>0.0001736784297215368</v>
      </c>
      <c r="AX345">
        <v>0.2776113136778599</v>
      </c>
      <c r="AY345">
        <v>3.379625537930012E-05</v>
      </c>
      <c r="AZ345">
        <v>0.3033556547440211</v>
      </c>
      <c r="BA345">
        <v>0.0001837984598548142</v>
      </c>
    </row>
    <row r="346" spans="1:53">
      <c r="A346" s="2">
        <v>44613</v>
      </c>
      <c r="B346">
        <v>1056.52970776501</v>
      </c>
      <c r="C346">
        <v>0.000172419085546105</v>
      </c>
      <c r="AF346" s="2">
        <v>44613</v>
      </c>
      <c r="AG346">
        <v>320.3656862544922</v>
      </c>
      <c r="AH346">
        <v>180.7325965886925</v>
      </c>
      <c r="AI346">
        <v>9.576271712110731E-05</v>
      </c>
      <c r="AJ346">
        <v>0.0001022665776658622</v>
      </c>
      <c r="AK346">
        <v>293.3539443513774</v>
      </c>
      <c r="AL346">
        <v>261.5183501890829</v>
      </c>
      <c r="AM346">
        <v>0.03567392910790627</v>
      </c>
      <c r="AN346">
        <v>0.09100775059686882</v>
      </c>
      <c r="AS346" s="2">
        <v>44613</v>
      </c>
      <c r="AT346">
        <v>0.171063639915095</v>
      </c>
      <c r="AU346">
        <v>0.2475070862010816</v>
      </c>
      <c r="AV346">
        <v>8.571201987426288E-05</v>
      </c>
      <c r="AW346">
        <v>0.0001756883755112597</v>
      </c>
      <c r="AX346">
        <v>0.2776113821910378</v>
      </c>
      <c r="AY346">
        <v>3.38195112534111E-05</v>
      </c>
      <c r="AZ346">
        <v>0.303338271624899</v>
      </c>
      <c r="BA346">
        <v>0.0001844001612476995</v>
      </c>
    </row>
    <row r="347" spans="1:53">
      <c r="A347" s="2">
        <v>44614</v>
      </c>
      <c r="B347">
        <v>1056.809539323905</v>
      </c>
      <c r="C347">
        <v>0.0002648591486247298</v>
      </c>
      <c r="AF347" s="2">
        <v>44614</v>
      </c>
      <c r="AG347">
        <v>320.4168337855996</v>
      </c>
      <c r="AH347">
        <v>180.7614511961075</v>
      </c>
      <c r="AI347">
        <v>9.577800598243993E-05</v>
      </c>
      <c r="AJ347">
        <v>0.000102282904891863</v>
      </c>
      <c r="AK347">
        <v>293.4007793609865</v>
      </c>
      <c r="AL347">
        <v>261.5601025318754</v>
      </c>
      <c r="AM347">
        <v>0.03567962457866689</v>
      </c>
      <c r="AN347">
        <v>0.09102228031073763</v>
      </c>
      <c r="AS347" s="2">
        <v>44614</v>
      </c>
      <c r="AT347">
        <v>0.1710408705145654</v>
      </c>
      <c r="AU347">
        <v>0.2475033058849878</v>
      </c>
      <c r="AV347">
        <v>8.58430725350503E-05</v>
      </c>
      <c r="AW347">
        <v>0.0001771740780079614</v>
      </c>
      <c r="AX347">
        <v>0.2776428526572033</v>
      </c>
      <c r="AY347">
        <v>3.392699010976152E-05</v>
      </c>
      <c r="AZ347">
        <v>0.3033314368532627</v>
      </c>
      <c r="BA347">
        <v>0.0001845899493281655</v>
      </c>
    </row>
    <row r="348" spans="1:53">
      <c r="A348" s="2">
        <v>44615</v>
      </c>
      <c r="B348">
        <v>1057.356405624077</v>
      </c>
      <c r="C348">
        <v>0.0005174691179663515</v>
      </c>
      <c r="AF348" s="2">
        <v>44615</v>
      </c>
      <c r="AG348">
        <v>320.4679894825937</v>
      </c>
      <c r="AH348">
        <v>180.7903104102642</v>
      </c>
      <c r="AI348">
        <v>9.57932972846941E-05</v>
      </c>
      <c r="AJ348">
        <v>0.0001022992347245641</v>
      </c>
      <c r="AK348">
        <v>293.447621847973</v>
      </c>
      <c r="AL348">
        <v>261.6018615405791</v>
      </c>
      <c r="AM348">
        <v>0.03568532095872984</v>
      </c>
      <c r="AN348">
        <v>0.09103681234432738</v>
      </c>
      <c r="AS348" s="2">
        <v>44615</v>
      </c>
      <c r="AT348">
        <v>0.1710070841058533</v>
      </c>
      <c r="AU348">
        <v>0.2476481665082135</v>
      </c>
      <c r="AV348">
        <v>8.588502086888633E-05</v>
      </c>
      <c r="AW348">
        <v>0.0001729133469853463</v>
      </c>
      <c r="AX348">
        <v>0.2776359176386745</v>
      </c>
      <c r="AY348">
        <v>3.372991721965022E-05</v>
      </c>
      <c r="AZ348">
        <v>0.3032318389054713</v>
      </c>
      <c r="BA348">
        <v>0.0001844645567135591</v>
      </c>
    </row>
    <row r="349" spans="1:53">
      <c r="A349" s="2">
        <v>44616</v>
      </c>
      <c r="B349">
        <v>1057.10662012954</v>
      </c>
      <c r="C349">
        <v>-0.0002362358550140886</v>
      </c>
      <c r="AF349" s="2">
        <v>44616</v>
      </c>
      <c r="AG349">
        <v>320.5191533467784</v>
      </c>
      <c r="AH349">
        <v>180.8191742318979</v>
      </c>
      <c r="AI349">
        <v>9.580859102825954E-05</v>
      </c>
      <c r="AJ349">
        <v>0.0001023155671643816</v>
      </c>
      <c r="AK349">
        <v>293.4944718135305</v>
      </c>
      <c r="AL349">
        <v>261.6436272162584</v>
      </c>
      <c r="AM349">
        <v>0.03569101824824031</v>
      </c>
      <c r="AN349">
        <v>0.09105134669800842</v>
      </c>
      <c r="AS349" s="2">
        <v>44616</v>
      </c>
      <c r="AT349">
        <v>0.17103805957344</v>
      </c>
      <c r="AU349">
        <v>0.2474852215104217</v>
      </c>
      <c r="AV349">
        <v>8.571446024445152E-05</v>
      </c>
      <c r="AW349">
        <v>0.0001743132796471903</v>
      </c>
      <c r="AX349">
        <v>0.2776428162954854</v>
      </c>
      <c r="AY349">
        <v>3.375690782331447E-05</v>
      </c>
      <c r="AZ349">
        <v>0.3033542092945276</v>
      </c>
      <c r="BA349">
        <v>0.0001859086784104193</v>
      </c>
    </row>
    <row r="350" spans="1:53">
      <c r="A350" s="2">
        <v>44617</v>
      </c>
      <c r="B350">
        <v>1057.289787321406</v>
      </c>
      <c r="C350">
        <v>0.0001732722020448829</v>
      </c>
      <c r="AF350" s="2">
        <v>44617</v>
      </c>
      <c r="AG350">
        <v>320.5703253794576</v>
      </c>
      <c r="AH350">
        <v>180.8480426617443</v>
      </c>
      <c r="AI350">
        <v>9.5823887213526E-05</v>
      </c>
      <c r="AJ350">
        <v>0.0001023319022117316</v>
      </c>
      <c r="AK350">
        <v>293.5413292588531</v>
      </c>
      <c r="AL350">
        <v>261.6853995599777</v>
      </c>
      <c r="AM350">
        <v>0.03569671644734349</v>
      </c>
      <c r="AN350">
        <v>0.09106588337215117</v>
      </c>
      <c r="AS350" s="2">
        <v>44617</v>
      </c>
      <c r="AT350">
        <v>0.1710479901648603</v>
      </c>
      <c r="AU350">
        <v>0.2475268116093524</v>
      </c>
      <c r="AV350">
        <v>8.580399923946262E-05</v>
      </c>
      <c r="AW350">
        <v>0.0001756378026142464</v>
      </c>
      <c r="AX350">
        <v>0.2776227175439218</v>
      </c>
      <c r="AY350">
        <v>3.368395403952246E-05</v>
      </c>
      <c r="AZ350">
        <v>0.3033223113977412</v>
      </c>
      <c r="BA350">
        <v>0.0001850435282311028</v>
      </c>
    </row>
    <row r="351" spans="1:53">
      <c r="A351" s="2">
        <v>44618</v>
      </c>
      <c r="B351">
        <v>1057.017542504558</v>
      </c>
      <c r="C351">
        <v>-0.0002574930923503471</v>
      </c>
      <c r="AF351" s="2">
        <v>44618</v>
      </c>
      <c r="AG351">
        <v>320.6215055819354</v>
      </c>
      <c r="AH351">
        <v>180.8769157005391</v>
      </c>
      <c r="AI351">
        <v>9.583918584088332E-05</v>
      </c>
      <c r="AJ351">
        <v>0.0001023482398670306</v>
      </c>
      <c r="AK351">
        <v>293.588194185135</v>
      </c>
      <c r="AL351">
        <v>261.7271785728014</v>
      </c>
      <c r="AM351">
        <v>0.03570241555618459</v>
      </c>
      <c r="AN351">
        <v>0.0910804223671261</v>
      </c>
      <c r="AS351" s="2">
        <v>44618</v>
      </c>
      <c r="AT351">
        <v>0.170882329497892</v>
      </c>
      <c r="AU351">
        <v>0.2476015191934298</v>
      </c>
      <c r="AV351">
        <v>8.605939993317918E-05</v>
      </c>
      <c r="AW351">
        <v>0.0001720577054724475</v>
      </c>
      <c r="AX351">
        <v>0.2775408437119988</v>
      </c>
      <c r="AY351">
        <v>3.380534470742225E-05</v>
      </c>
      <c r="AZ351">
        <v>0.3035002851648666</v>
      </c>
      <c r="BA351">
        <v>0.0001830999816999275</v>
      </c>
    </row>
    <row r="352" spans="1:53">
      <c r="A352" s="2">
        <v>44619</v>
      </c>
      <c r="B352">
        <v>1057.637565571461</v>
      </c>
      <c r="C352">
        <v>0.0005865778399800625</v>
      </c>
      <c r="AF352" s="2">
        <v>44619</v>
      </c>
      <c r="AG352">
        <v>473.1205533841425</v>
      </c>
      <c r="AH352">
        <v>145.8003219315473</v>
      </c>
      <c r="AI352">
        <v>0.0001589928006346499</v>
      </c>
      <c r="AJ352">
        <v>0.0002087808694316603</v>
      </c>
      <c r="AK352">
        <v>234.7628412719072</v>
      </c>
      <c r="AL352">
        <v>202.8791284957668</v>
      </c>
      <c r="AM352">
        <v>0.03955459537122397</v>
      </c>
      <c r="AN352">
        <v>0.10367482175334</v>
      </c>
      <c r="AS352" s="2">
        <v>44619</v>
      </c>
      <c r="AT352">
        <v>0.1378323642061884</v>
      </c>
      <c r="AU352">
        <v>0.1918104446325929</v>
      </c>
      <c r="AV352">
        <v>9.76260544072637E-05</v>
      </c>
      <c r="AW352">
        <v>0.0002845269782934013</v>
      </c>
      <c r="AX352">
        <v>0.2219936679360262</v>
      </c>
      <c r="AY352">
        <v>3.738407126569644E-05</v>
      </c>
      <c r="AZ352">
        <v>0.4475708697422696</v>
      </c>
      <c r="BA352">
        <v>0.00037311637895669</v>
      </c>
    </row>
    <row r="353" spans="1:53">
      <c r="A353" s="2">
        <v>44620</v>
      </c>
      <c r="B353">
        <v>1057.690888111457</v>
      </c>
      <c r="C353">
        <v>5.041664718774541E-05</v>
      </c>
      <c r="AF353" s="2">
        <v>44620</v>
      </c>
      <c r="AG353">
        <v>473.196088777788</v>
      </c>
      <c r="AH353">
        <v>145.8235994759954</v>
      </c>
      <c r="AI353">
        <v>0.0001590181844056504</v>
      </c>
      <c r="AJ353">
        <v>0.0002088142020464566</v>
      </c>
      <c r="AK353">
        <v>234.8003220017169</v>
      </c>
      <c r="AL353">
        <v>202.9115188764505</v>
      </c>
      <c r="AM353">
        <v>0.03956091040427523</v>
      </c>
      <c r="AN353">
        <v>0.1036913738105614</v>
      </c>
      <c r="AS353" s="2">
        <v>44620</v>
      </c>
      <c r="AT353">
        <v>0.1378614619438514</v>
      </c>
      <c r="AU353">
        <v>0.191816547457408</v>
      </c>
      <c r="AV353">
        <v>9.767700949386824E-05</v>
      </c>
      <c r="AW353">
        <v>0.0002882452839643529</v>
      </c>
      <c r="AX353">
        <v>0.221951462343256</v>
      </c>
      <c r="AY353">
        <v>3.728865216669331E-05</v>
      </c>
      <c r="AZ353">
        <v>0.4475694661933147</v>
      </c>
      <c r="BA353">
        <v>0.0003778511165449445</v>
      </c>
    </row>
    <row r="354" spans="1:53">
      <c r="A354" s="2">
        <v>44621</v>
      </c>
      <c r="B354">
        <v>1057.85919178174</v>
      </c>
      <c r="C354">
        <v>0.0001591236836528953</v>
      </c>
      <c r="AF354" s="2">
        <v>44621</v>
      </c>
      <c r="AG354">
        <v>473.27163623093</v>
      </c>
      <c r="AH354">
        <v>145.8468807367871</v>
      </c>
      <c r="AI354">
        <v>0.000159043572229261</v>
      </c>
      <c r="AJ354">
        <v>0.0002088475399829244</v>
      </c>
      <c r="AK354">
        <v>234.8378087154596</v>
      </c>
      <c r="AL354">
        <v>202.9439144283746</v>
      </c>
      <c r="AM354">
        <v>0.03956722644554417</v>
      </c>
      <c r="AN354">
        <v>0.1037079285103782</v>
      </c>
      <c r="AS354" s="2">
        <v>44621</v>
      </c>
      <c r="AT354">
        <v>0.1378707312017418</v>
      </c>
      <c r="AU354">
        <v>0.1918081204418671</v>
      </c>
      <c r="AV354">
        <v>9.78568607452246E-05</v>
      </c>
      <c r="AW354">
        <v>0.0002851916705760898</v>
      </c>
      <c r="AX354">
        <v>0.2219966025944062</v>
      </c>
      <c r="AY354">
        <v>3.745689968453211E-05</v>
      </c>
      <c r="AZ354">
        <v>0.4475276500645821</v>
      </c>
      <c r="BA354">
        <v>0.00037639026639698</v>
      </c>
    </row>
    <row r="355" spans="1:53">
      <c r="A355" s="2">
        <v>44622</v>
      </c>
      <c r="B355">
        <v>1058.107011389773</v>
      </c>
      <c r="C355">
        <v>0.0002342652121927191</v>
      </c>
      <c r="AF355" s="2">
        <v>44622</v>
      </c>
      <c r="AG355">
        <v>473.3471957454939</v>
      </c>
      <c r="AH355">
        <v>145.8701657145155</v>
      </c>
      <c r="AI355">
        <v>0.0001590689641061288</v>
      </c>
      <c r="AJ355">
        <v>0.0002088808832419134</v>
      </c>
      <c r="AK355">
        <v>234.8753014140906</v>
      </c>
      <c r="AL355">
        <v>202.9763151523648</v>
      </c>
      <c r="AM355">
        <v>0.03957354349519177</v>
      </c>
      <c r="AN355">
        <v>0.1037244858532122</v>
      </c>
      <c r="AS355" s="2">
        <v>44622</v>
      </c>
      <c r="AT355">
        <v>0.1378479639233527</v>
      </c>
      <c r="AU355">
        <v>0.1917731114717549</v>
      </c>
      <c r="AV355">
        <v>9.854423010269545E-05</v>
      </c>
      <c r="AW355">
        <v>0.0002912912134204756</v>
      </c>
      <c r="AX355">
        <v>0.2220327990934834</v>
      </c>
      <c r="AY355">
        <v>3.738949773529692E-05</v>
      </c>
      <c r="AZ355">
        <v>0.447535023030841</v>
      </c>
      <c r="BA355">
        <v>0.0003838775393093032</v>
      </c>
    </row>
    <row r="356" spans="1:53">
      <c r="A356" s="2">
        <v>44623</v>
      </c>
      <c r="B356">
        <v>1058.209313670252</v>
      </c>
      <c r="C356">
        <v>9.668424779119E-05</v>
      </c>
      <c r="AF356" s="2">
        <v>44623</v>
      </c>
      <c r="AG356">
        <v>473.4227673234054</v>
      </c>
      <c r="AH356">
        <v>145.8934544097741</v>
      </c>
      <c r="AI356">
        <v>0.0001590943600369007</v>
      </c>
      <c r="AJ356">
        <v>0.0002089142318242733</v>
      </c>
      <c r="AK356">
        <v>234.9128000985654</v>
      </c>
      <c r="AL356">
        <v>203.0087210492469</v>
      </c>
      <c r="AM356">
        <v>0.039579861553379</v>
      </c>
      <c r="AN356">
        <v>0.1037410458394853</v>
      </c>
      <c r="AS356" s="2">
        <v>44623</v>
      </c>
      <c r="AT356">
        <v>0.1378658110701307</v>
      </c>
      <c r="AU356">
        <v>0.1918225878409735</v>
      </c>
      <c r="AV356">
        <v>9.833270030839952E-05</v>
      </c>
      <c r="AW356">
        <v>0.0002893614918137014</v>
      </c>
      <c r="AX356">
        <v>0.2219696936200521</v>
      </c>
      <c r="AY356">
        <v>3.740002237455507E-05</v>
      </c>
      <c r="AZ356">
        <v>0.4475357844956674</v>
      </c>
      <c r="BA356">
        <v>0.0003810287586796092</v>
      </c>
    </row>
    <row r="357" spans="1:53">
      <c r="A357" s="2">
        <v>44624</v>
      </c>
      <c r="B357">
        <v>1058.311321332307</v>
      </c>
      <c r="C357">
        <v>9.639648861292649E-05</v>
      </c>
      <c r="AF357" s="2">
        <v>44624</v>
      </c>
      <c r="AG357">
        <v>473.4983509665905</v>
      </c>
      <c r="AH357">
        <v>145.9167468231566</v>
      </c>
      <c r="AI357">
        <v>0.0001591197600222241</v>
      </c>
      <c r="AJ357">
        <v>0.000208947585730854</v>
      </c>
      <c r="AK357">
        <v>234.9503047698397</v>
      </c>
      <c r="AL357">
        <v>203.0411321198466</v>
      </c>
      <c r="AM357">
        <v>0.03958618062026688</v>
      </c>
      <c r="AN357">
        <v>0.1037576084696197</v>
      </c>
      <c r="AS357" s="2">
        <v>44624</v>
      </c>
      <c r="AT357">
        <v>0.1378795032221108</v>
      </c>
      <c r="AU357">
        <v>0.1918408916341301</v>
      </c>
      <c r="AV357">
        <v>9.763630668107677E-05</v>
      </c>
      <c r="AW357">
        <v>0.0002909397699858576</v>
      </c>
      <c r="AX357">
        <v>0.2220054846947863</v>
      </c>
      <c r="AY357">
        <v>3.733779687040667E-05</v>
      </c>
      <c r="AZ357">
        <v>0.4474658524191019</v>
      </c>
      <c r="BA357">
        <v>0.0003823541563334582</v>
      </c>
    </row>
    <row r="358" spans="1:53">
      <c r="A358" s="2">
        <v>44625</v>
      </c>
      <c r="B358">
        <v>1058.549396033086</v>
      </c>
      <c r="C358">
        <v>0.0002249571520032134</v>
      </c>
      <c r="AF358" s="2">
        <v>44625</v>
      </c>
      <c r="AG358">
        <v>473.5739466769753</v>
      </c>
      <c r="AH358">
        <v>145.9400429552563</v>
      </c>
      <c r="AI358">
        <v>0.0001591451640627463</v>
      </c>
      <c r="AJ358">
        <v>0.0002089809449625055</v>
      </c>
      <c r="AK358">
        <v>234.9878154288693</v>
      </c>
      <c r="AL358">
        <v>203.07354836499</v>
      </c>
      <c r="AM358">
        <v>0.03959250069601646</v>
      </c>
      <c r="AN358">
        <v>0.1037741737440374</v>
      </c>
      <c r="AS358" s="2">
        <v>44625</v>
      </c>
      <c r="AT358">
        <v>0.1378895664105831</v>
      </c>
      <c r="AU358">
        <v>0.191842363514712</v>
      </c>
      <c r="AV358">
        <v>9.756242174025926E-05</v>
      </c>
      <c r="AW358">
        <v>0.000296951423764686</v>
      </c>
      <c r="AX358">
        <v>0.2219775756542514</v>
      </c>
      <c r="AY358">
        <v>3.736776300421337E-05</v>
      </c>
      <c r="AZ358">
        <v>0.4474695873819247</v>
      </c>
      <c r="BA358">
        <v>0.0003890254300198688</v>
      </c>
    </row>
    <row r="359" spans="1:53">
      <c r="A359" s="2">
        <v>44626</v>
      </c>
      <c r="B359">
        <v>1058.640878583258</v>
      </c>
      <c r="C359">
        <v>8.64225613981251E-05</v>
      </c>
      <c r="AF359" s="2">
        <v>44626</v>
      </c>
      <c r="AG359">
        <v>477.9294571203876</v>
      </c>
      <c r="AH359">
        <v>138.3977057769103</v>
      </c>
      <c r="AI359">
        <v>0.0001259109248099832</v>
      </c>
      <c r="AJ359">
        <v>0.0001686113632020417</v>
      </c>
      <c r="AK359">
        <v>207.6549196575119</v>
      </c>
      <c r="AL359">
        <v>233.7862478076302</v>
      </c>
      <c r="AM359">
        <v>0.03607022034860809</v>
      </c>
      <c r="AN359">
        <v>0.2342150365813262</v>
      </c>
      <c r="AS359" s="2">
        <v>44626</v>
      </c>
      <c r="AT359">
        <v>0.1307226069115994</v>
      </c>
      <c r="AU359">
        <v>0.220787868577323</v>
      </c>
      <c r="AV359">
        <v>0.0002201819920753116</v>
      </c>
      <c r="AW359">
        <v>0.0002345588011335638</v>
      </c>
      <c r="AX359">
        <v>0.1961506871624349</v>
      </c>
      <c r="AY359">
        <v>3.404486749809327E-05</v>
      </c>
      <c r="AZ359">
        <v>0.4515362281573695</v>
      </c>
      <c r="BA359">
        <v>0.0003138235305661543</v>
      </c>
    </row>
    <row r="360" spans="1:53">
      <c r="A360" s="2">
        <v>44627</v>
      </c>
      <c r="B360">
        <v>1058.880667649666</v>
      </c>
      <c r="C360">
        <v>0.0002265065247897269</v>
      </c>
      <c r="AF360" s="2">
        <v>44627</v>
      </c>
      <c r="AG360">
        <v>478.0057602727662</v>
      </c>
      <c r="AH360">
        <v>138.4198014671328</v>
      </c>
      <c r="AI360">
        <v>0.0001259310269408286</v>
      </c>
      <c r="AJ360">
        <v>0.0001686382826110622</v>
      </c>
      <c r="AK360">
        <v>207.6880725103875</v>
      </c>
      <c r="AL360">
        <v>233.8235726207898</v>
      </c>
      <c r="AM360">
        <v>0.03607597908868696</v>
      </c>
      <c r="AN360">
        <v>0.2342524298521518</v>
      </c>
      <c r="AS360" s="2">
        <v>44627</v>
      </c>
      <c r="AT360">
        <v>0.1307519865869213</v>
      </c>
      <c r="AU360">
        <v>0.2208001111554583</v>
      </c>
      <c r="AV360">
        <v>0.0002194806873413976</v>
      </c>
      <c r="AW360">
        <v>0.0002367669005008519</v>
      </c>
      <c r="AX360">
        <v>0.1961340859755581</v>
      </c>
      <c r="AY360">
        <v>3.408477208580261E-05</v>
      </c>
      <c r="AZ360">
        <v>0.4515065233771359</v>
      </c>
      <c r="BA360">
        <v>0.0003169605449983765</v>
      </c>
    </row>
    <row r="361" spans="1:53">
      <c r="A361" s="2">
        <v>44628</v>
      </c>
      <c r="B361">
        <v>1059.02579602824</v>
      </c>
      <c r="C361">
        <v>0.000137058294676029</v>
      </c>
      <c r="AF361" s="2">
        <v>44628</v>
      </c>
      <c r="AG361">
        <v>478.0820756072169</v>
      </c>
      <c r="AH361">
        <v>138.4419006850115</v>
      </c>
      <c r="AI361">
        <v>0.0001259511322810514</v>
      </c>
      <c r="AJ361">
        <v>0.000168665206317863</v>
      </c>
      <c r="AK361">
        <v>207.7212306562349</v>
      </c>
      <c r="AL361">
        <v>233.8609033929898</v>
      </c>
      <c r="AM361">
        <v>0.03608173874816934</v>
      </c>
      <c r="AN361">
        <v>0.2342898290929472</v>
      </c>
      <c r="AS361" s="2">
        <v>44628</v>
      </c>
      <c r="AT361">
        <v>0.1306791689386692</v>
      </c>
      <c r="AU361">
        <v>0.2207983251764993</v>
      </c>
      <c r="AV361">
        <v>0.000220648830284312</v>
      </c>
      <c r="AW361">
        <v>0.0002381625124853285</v>
      </c>
      <c r="AX361">
        <v>0.1961864612937759</v>
      </c>
      <c r="AY361">
        <v>3.408376929153879E-05</v>
      </c>
      <c r="AZ361">
        <v>0.4515241339375526</v>
      </c>
      <c r="BA361">
        <v>0.0003190155414417976</v>
      </c>
    </row>
    <row r="362" spans="1:53">
      <c r="A362" s="2">
        <v>44629</v>
      </c>
      <c r="B362">
        <v>1059.217239627134</v>
      </c>
      <c r="C362">
        <v>0.0001807733103502684</v>
      </c>
      <c r="AF362" s="2">
        <v>44629</v>
      </c>
      <c r="AG362">
        <v>478.1584031256845</v>
      </c>
      <c r="AH362">
        <v>138.4640034311097</v>
      </c>
      <c r="AI362">
        <v>0.0001259712408311638</v>
      </c>
      <c r="AJ362">
        <v>0.0001686921343231301</v>
      </c>
      <c r="AK362">
        <v>207.7543940958993</v>
      </c>
      <c r="AL362">
        <v>233.8982401251814</v>
      </c>
      <c r="AM362">
        <v>0.03608749932720202</v>
      </c>
      <c r="AN362">
        <v>0.2343272343046656</v>
      </c>
      <c r="AS362" s="2">
        <v>44629</v>
      </c>
      <c r="AT362">
        <v>0.1307410387102336</v>
      </c>
      <c r="AU362">
        <v>0.2208096324357062</v>
      </c>
      <c r="AV362">
        <v>0.0002210325429542094</v>
      </c>
      <c r="AW362">
        <v>0.000244533566144602</v>
      </c>
      <c r="AX362">
        <v>0.1961366544894349</v>
      </c>
      <c r="AY362">
        <v>3.400634221963789E-05</v>
      </c>
      <c r="AZ362">
        <v>0.4514865787206904</v>
      </c>
      <c r="BA362">
        <v>0.0003265231926164289</v>
      </c>
    </row>
    <row r="363" spans="1:53">
      <c r="A363" s="2">
        <v>44630</v>
      </c>
      <c r="B363">
        <v>1059.365408198914</v>
      </c>
      <c r="C363">
        <v>0.0001398849699918436</v>
      </c>
      <c r="AF363" s="2">
        <v>44630</v>
      </c>
      <c r="AG363">
        <v>478.2347428301143</v>
      </c>
      <c r="AH363">
        <v>138.4861097059905</v>
      </c>
      <c r="AI363">
        <v>0.0001259913525916783</v>
      </c>
      <c r="AJ363">
        <v>0.0001687190666275498</v>
      </c>
      <c r="AK363">
        <v>207.7875628302258</v>
      </c>
      <c r="AL363">
        <v>233.9355828183163</v>
      </c>
      <c r="AM363">
        <v>0.03609326082593181</v>
      </c>
      <c r="AN363">
        <v>0.2343646454882603</v>
      </c>
      <c r="AS363" s="2">
        <v>44630</v>
      </c>
      <c r="AT363">
        <v>0.1307078690058063</v>
      </c>
      <c r="AU363">
        <v>0.2207707220480718</v>
      </c>
      <c r="AV363">
        <v>0.0002212965794880156</v>
      </c>
      <c r="AW363">
        <v>0.0002374009095435493</v>
      </c>
      <c r="AX363">
        <v>0.1961514453505607</v>
      </c>
      <c r="AY363">
        <v>3.410805269026133E-05</v>
      </c>
      <c r="AZ363">
        <v>0.4515598803927542</v>
      </c>
      <c r="BA363">
        <v>0.0003172776610850516</v>
      </c>
    </row>
    <row r="364" spans="1:53">
      <c r="A364" s="2">
        <v>44631</v>
      </c>
      <c r="B364">
        <v>1059.693252052082</v>
      </c>
      <c r="C364">
        <v>0.0003094719259570944</v>
      </c>
      <c r="AF364" s="2">
        <v>44631</v>
      </c>
      <c r="AG364">
        <v>478.3110947224517</v>
      </c>
      <c r="AH364">
        <v>138.5082195102175</v>
      </c>
      <c r="AI364">
        <v>0.0001260114675631076</v>
      </c>
      <c r="AJ364">
        <v>0.0001687460032318086</v>
      </c>
      <c r="AK364">
        <v>207.8207368600597</v>
      </c>
      <c r="AL364">
        <v>233.9729314733461</v>
      </c>
      <c r="AM364">
        <v>0.03609902324450554</v>
      </c>
      <c r="AN364">
        <v>0.2344020626446846</v>
      </c>
      <c r="AS364" s="2">
        <v>44631</v>
      </c>
      <c r="AT364">
        <v>0.130703706458921</v>
      </c>
      <c r="AU364">
        <v>0.2207947332525571</v>
      </c>
      <c r="AV364">
        <v>0.0002203693755572249</v>
      </c>
      <c r="AW364">
        <v>0.0002378938836055475</v>
      </c>
      <c r="AX364">
        <v>0.1961283804302861</v>
      </c>
      <c r="AY364">
        <v>3.405252498749349E-05</v>
      </c>
      <c r="AZ364">
        <v>0.4515628879897964</v>
      </c>
      <c r="BA364">
        <v>0.0003179760842891107</v>
      </c>
    </row>
    <row r="365" spans="1:53">
      <c r="A365" s="2">
        <v>44632</v>
      </c>
      <c r="B365">
        <v>1059.661626890014</v>
      </c>
      <c r="C365">
        <v>-2.98436948678038E-05</v>
      </c>
      <c r="AF365" s="2">
        <v>44632</v>
      </c>
      <c r="AG365">
        <v>478.3874588046426</v>
      </c>
      <c r="AH365">
        <v>138.530332844354</v>
      </c>
      <c r="AI365">
        <v>0.0001260315857459643</v>
      </c>
      <c r="AJ365">
        <v>0.0001687729441365929</v>
      </c>
      <c r="AK365">
        <v>207.8539161862465</v>
      </c>
      <c r="AL365">
        <v>234.0102860912227</v>
      </c>
      <c r="AM365">
        <v>0.03610478658307007</v>
      </c>
      <c r="AN365">
        <v>0.2344394857748922</v>
      </c>
      <c r="AS365" s="2">
        <v>44632</v>
      </c>
      <c r="AT365">
        <v>0.1306821967926049</v>
      </c>
      <c r="AU365">
        <v>0.2208460862439423</v>
      </c>
      <c r="AV365">
        <v>0.0002215236799063807</v>
      </c>
      <c r="AW365">
        <v>0.0002364843391639235</v>
      </c>
      <c r="AX365">
        <v>0.1961644124703039</v>
      </c>
      <c r="AY365">
        <v>3.41175406740667E-05</v>
      </c>
      <c r="AZ365">
        <v>0.4514987039336849</v>
      </c>
      <c r="BA365">
        <v>0.0003164749997195922</v>
      </c>
    </row>
    <row r="366" spans="1:53">
      <c r="A366" s="2">
        <v>44633</v>
      </c>
      <c r="B366">
        <v>1059.934751695604</v>
      </c>
      <c r="C366">
        <v>0.0002577471889697591</v>
      </c>
      <c r="AF366" s="2">
        <v>44633</v>
      </c>
      <c r="AG366">
        <v>499.5992137116117</v>
      </c>
      <c r="AH366">
        <v>118.9308524649573</v>
      </c>
      <c r="AI366">
        <v>9.378472468584697E-05</v>
      </c>
      <c r="AJ366">
        <v>0.0001229354337821402</v>
      </c>
      <c r="AK366">
        <v>199.4635870549179</v>
      </c>
      <c r="AL366">
        <v>241.0633332898837</v>
      </c>
      <c r="AM366">
        <v>0.03469351672673079</v>
      </c>
      <c r="AN366">
        <v>0.2836727002082718</v>
      </c>
      <c r="AS366" s="2">
        <v>44633</v>
      </c>
      <c r="AT366">
        <v>0.112223518632824</v>
      </c>
      <c r="AU366">
        <v>0.2274639341917433</v>
      </c>
      <c r="AV366">
        <v>0.0002666178668221919</v>
      </c>
      <c r="AW366">
        <v>0.0001763339855508144</v>
      </c>
      <c r="AX366">
        <v>0.1881757228442414</v>
      </c>
      <c r="AY366">
        <v>3.281210059315793E-05</v>
      </c>
      <c r="AZ366">
        <v>0.4714304809724714</v>
      </c>
      <c r="BA366">
        <v>0.0002305794057537147</v>
      </c>
    </row>
    <row r="367" spans="1:53">
      <c r="A367" s="2">
        <v>44634</v>
      </c>
      <c r="B367">
        <v>1060.112561954111</v>
      </c>
      <c r="C367">
        <v>0.0001677558531054668</v>
      </c>
      <c r="AF367" s="2">
        <v>44634</v>
      </c>
      <c r="AG367">
        <v>499.6789765183694</v>
      </c>
      <c r="AH367">
        <v>118.9498402022121</v>
      </c>
      <c r="AI367">
        <v>9.379969775359134E-05</v>
      </c>
      <c r="AJ367">
        <v>0.0001229550608651686</v>
      </c>
      <c r="AK367">
        <v>199.4954321321574</v>
      </c>
      <c r="AL367">
        <v>241.1018199158467</v>
      </c>
      <c r="AM367">
        <v>0.03469905567113757</v>
      </c>
      <c r="AN367">
        <v>0.2837179895725225</v>
      </c>
      <c r="AS367" s="2">
        <v>44634</v>
      </c>
      <c r="AT367">
        <v>0.1121993735694788</v>
      </c>
      <c r="AU367">
        <v>0.2274543435216844</v>
      </c>
      <c r="AV367">
        <v>0.0002666950407501734</v>
      </c>
      <c r="AW367">
        <v>0.0001758568989514908</v>
      </c>
      <c r="AX367">
        <v>0.188194541272673</v>
      </c>
      <c r="AY367">
        <v>3.270108923909702E-05</v>
      </c>
      <c r="AZ367">
        <v>0.4714471385953807</v>
      </c>
      <c r="BA367">
        <v>0.0002293500118423594</v>
      </c>
    </row>
    <row r="368" spans="1:53">
      <c r="A368" s="2">
        <v>44635</v>
      </c>
      <c r="B368">
        <v>1060.185795481572</v>
      </c>
      <c r="C368">
        <v>6.908089771706649E-05</v>
      </c>
      <c r="AF368" s="2">
        <v>44635</v>
      </c>
      <c r="AG368">
        <v>499.7587520595453</v>
      </c>
      <c r="AH368">
        <v>118.9688309709274</v>
      </c>
      <c r="AI368">
        <v>9.38146732118397E-05</v>
      </c>
      <c r="AJ368">
        <v>0.0001229746910817312</v>
      </c>
      <c r="AK368">
        <v>199.5272822935777</v>
      </c>
      <c r="AL368">
        <v>241.1403126863377</v>
      </c>
      <c r="AM368">
        <v>0.03470459549985669</v>
      </c>
      <c r="AN368">
        <v>0.2837632861673827</v>
      </c>
      <c r="AS368" s="2">
        <v>44635</v>
      </c>
      <c r="AT368">
        <v>0.1122096297980348</v>
      </c>
      <c r="AU368">
        <v>0.2274519977388432</v>
      </c>
      <c r="AV368">
        <v>0.0002665119810653741</v>
      </c>
      <c r="AW368">
        <v>0.0001734205271394994</v>
      </c>
      <c r="AX368">
        <v>0.1881983930718039</v>
      </c>
      <c r="AY368">
        <v>3.281968252588407E-05</v>
      </c>
      <c r="AZ368">
        <v>0.4714406638696713</v>
      </c>
      <c r="BA368">
        <v>0.0002265633309160334</v>
      </c>
    </row>
    <row r="369" spans="1:53">
      <c r="A369" s="2">
        <v>44636</v>
      </c>
      <c r="B369">
        <v>1060.442106308742</v>
      </c>
      <c r="C369">
        <v>0.0002417602916982009</v>
      </c>
      <c r="AF369" s="2">
        <v>44636</v>
      </c>
      <c r="AG369">
        <v>499.8385403371726</v>
      </c>
      <c r="AH369">
        <v>118.987824771587</v>
      </c>
      <c r="AI369">
        <v>9.382965106097369E-05</v>
      </c>
      <c r="AJ369">
        <v>0.0001229943244323283</v>
      </c>
      <c r="AK369">
        <v>199.5591375399906</v>
      </c>
      <c r="AL369">
        <v>241.1788116023376</v>
      </c>
      <c r="AM369">
        <v>0.03471013621302934</v>
      </c>
      <c r="AN369">
        <v>0.2838085899940068</v>
      </c>
      <c r="AS369" s="2">
        <v>44636</v>
      </c>
      <c r="AT369">
        <v>0.1122153204646639</v>
      </c>
      <c r="AU369">
        <v>0.2274004946140418</v>
      </c>
      <c r="AV369">
        <v>0.0002668661532345467</v>
      </c>
      <c r="AW369">
        <v>0.0001705190235663497</v>
      </c>
      <c r="AX369">
        <v>0.1881927169694947</v>
      </c>
      <c r="AY369">
        <v>3.274615957210434E-05</v>
      </c>
      <c r="AZ369">
        <v>0.4714989123089689</v>
      </c>
      <c r="BA369">
        <v>0.0002224243064576633</v>
      </c>
    </row>
    <row r="370" spans="1:53">
      <c r="A370" s="2">
        <v>44637</v>
      </c>
      <c r="B370">
        <v>1060.624741635499</v>
      </c>
      <c r="C370">
        <v>0.000172225645954871</v>
      </c>
      <c r="AF370" s="2">
        <v>44637</v>
      </c>
      <c r="AG370">
        <v>499.9183413532846</v>
      </c>
      <c r="AH370">
        <v>119.006821604675</v>
      </c>
      <c r="AI370">
        <v>9.384463130137502E-05</v>
      </c>
      <c r="AJ370">
        <v>0.0001230139609174603</v>
      </c>
      <c r="AK370">
        <v>199.5909978722079</v>
      </c>
      <c r="AL370">
        <v>241.2173166648275</v>
      </c>
      <c r="AM370">
        <v>0.03471567781079673</v>
      </c>
      <c r="AN370">
        <v>0.2838539010535492</v>
      </c>
      <c r="AS370" s="2">
        <v>44637</v>
      </c>
      <c r="AT370">
        <v>0.1122354259631638</v>
      </c>
      <c r="AU370">
        <v>0.2273988523068219</v>
      </c>
      <c r="AV370">
        <v>0.000266505361860982</v>
      </c>
      <c r="AW370">
        <v>0.0001712384283370985</v>
      </c>
      <c r="AX370">
        <v>0.1881854946400475</v>
      </c>
      <c r="AY370">
        <v>3.287588548302814E-05</v>
      </c>
      <c r="AZ370">
        <v>0.4714865890129396</v>
      </c>
      <c r="BA370">
        <v>0.000223018401345919</v>
      </c>
    </row>
    <row r="371" spans="1:53">
      <c r="A371" s="2">
        <v>44638</v>
      </c>
      <c r="B371">
        <v>1060.920624665649</v>
      </c>
      <c r="C371">
        <v>0.0002789705147685506</v>
      </c>
      <c r="AF371" s="2">
        <v>44638</v>
      </c>
      <c r="AG371">
        <v>499.9981551099151</v>
      </c>
      <c r="AH371">
        <v>119.0258214706755</v>
      </c>
      <c r="AI371">
        <v>9.385961393342547E-05</v>
      </c>
      <c r="AJ371">
        <v>0.0001230336005376275</v>
      </c>
      <c r="AK371">
        <v>199.6228632910415</v>
      </c>
      <c r="AL371">
        <v>241.2558278747888</v>
      </c>
      <c r="AM371">
        <v>0.03472122029330008</v>
      </c>
      <c r="AN371">
        <v>0.2838992193471649</v>
      </c>
      <c r="AS371" s="2">
        <v>44638</v>
      </c>
      <c r="AT371">
        <v>0.112209495663991</v>
      </c>
      <c r="AU371">
        <v>0.2273994468489492</v>
      </c>
      <c r="AV371">
        <v>0.0002660808819920825</v>
      </c>
      <c r="AW371">
        <v>0.0001726761541533588</v>
      </c>
      <c r="AX371">
        <v>0.1881658697123199</v>
      </c>
      <c r="AY371">
        <v>3.273708380463192E-05</v>
      </c>
      <c r="AZ371">
        <v>0.4715284482451524</v>
      </c>
      <c r="BA371">
        <v>0.0002252454096374431</v>
      </c>
    </row>
    <row r="372" spans="1:53">
      <c r="A372" s="2">
        <v>44639</v>
      </c>
      <c r="B372">
        <v>1061.113355421279</v>
      </c>
      <c r="C372">
        <v>0.0001816636901472712</v>
      </c>
      <c r="AF372" s="2">
        <v>44639</v>
      </c>
      <c r="AG372">
        <v>500.0779816090982</v>
      </c>
      <c r="AH372">
        <v>119.0448243700728</v>
      </c>
      <c r="AI372">
        <v>9.387459895750689E-05</v>
      </c>
      <c r="AJ372">
        <v>0.0001230532432933306</v>
      </c>
      <c r="AK372">
        <v>199.6547337973035</v>
      </c>
      <c r="AL372">
        <v>241.2943452332029</v>
      </c>
      <c r="AM372">
        <v>0.03472676366068065</v>
      </c>
      <c r="AN372">
        <v>0.2839445448760088</v>
      </c>
      <c r="AS372" s="2">
        <v>44639</v>
      </c>
      <c r="AT372">
        <v>0.1121942044660004</v>
      </c>
      <c r="AU372">
        <v>0.2273998450074668</v>
      </c>
      <c r="AV372">
        <v>0.0002660540876117474</v>
      </c>
      <c r="AW372">
        <v>0.000170278797483357</v>
      </c>
      <c r="AX372">
        <v>0.1881553402632994</v>
      </c>
      <c r="AY372">
        <v>3.271233562081689E-05</v>
      </c>
      <c r="AZ372">
        <v>0.4715588009533589</v>
      </c>
      <c r="BA372">
        <v>0.0002227640891586198</v>
      </c>
    </row>
    <row r="373" spans="1:53">
      <c r="A373" s="2">
        <v>44640</v>
      </c>
      <c r="B373">
        <v>1061.20302572331</v>
      </c>
      <c r="C373">
        <v>8.450586506381086E-05</v>
      </c>
      <c r="AF373" s="2">
        <v>44640</v>
      </c>
      <c r="AG373">
        <v>574.5101709248431</v>
      </c>
      <c r="AH373">
        <v>110.7740575185883</v>
      </c>
      <c r="AI373">
        <v>9.866350814427514E-05</v>
      </c>
      <c r="AJ373">
        <v>0.0001238954591618188</v>
      </c>
      <c r="AK373">
        <v>168.0849735395325</v>
      </c>
      <c r="AL373">
        <v>206.8226423252956</v>
      </c>
      <c r="AM373">
        <v>0.03926507219374656</v>
      </c>
      <c r="AN373">
        <v>0.2779939660887791</v>
      </c>
      <c r="AS373" s="2">
        <v>44640</v>
      </c>
      <c r="AT373">
        <v>0.1043906169290595</v>
      </c>
      <c r="AU373">
        <v>0.1948982362900638</v>
      </c>
      <c r="AV373">
        <v>0.0002601707492606305</v>
      </c>
      <c r="AW373">
        <v>0.0001783708933432845</v>
      </c>
      <c r="AX373">
        <v>0.1583686293388196</v>
      </c>
      <c r="AY373">
        <v>3.703014123575323E-05</v>
      </c>
      <c r="AZ373">
        <v>0.5416426912683046</v>
      </c>
      <c r="BA373">
        <v>0.0002242543899127729</v>
      </c>
    </row>
    <row r="374" spans="1:53">
      <c r="A374" s="2">
        <v>44641</v>
      </c>
      <c r="B374">
        <v>1061.387374904352</v>
      </c>
      <c r="C374">
        <v>0.000173717164928755</v>
      </c>
      <c r="AF374" s="2">
        <v>44641</v>
      </c>
      <c r="AG374">
        <v>574.6018935346594</v>
      </c>
      <c r="AH374">
        <v>110.7917429942678</v>
      </c>
      <c r="AI374">
        <v>9.867926012730106E-05</v>
      </c>
      <c r="AJ374">
        <v>0.0001239152395163431</v>
      </c>
      <c r="AK374">
        <v>168.111808908555</v>
      </c>
      <c r="AL374">
        <v>206.8556623021094</v>
      </c>
      <c r="AM374">
        <v>0.03927134100338388</v>
      </c>
      <c r="AN374">
        <v>0.2780383488227555</v>
      </c>
      <c r="AS374" s="2">
        <v>44641</v>
      </c>
      <c r="AT374">
        <v>0.1043980667825896</v>
      </c>
      <c r="AU374">
        <v>0.1948830836202307</v>
      </c>
      <c r="AV374">
        <v>0.0002590617608899894</v>
      </c>
      <c r="AW374">
        <v>0.0001787740263223167</v>
      </c>
      <c r="AX374">
        <v>0.1583903593580543</v>
      </c>
      <c r="AY374">
        <v>3.70083659418775E-05</v>
      </c>
      <c r="AZ374">
        <v>0.5416294921938963</v>
      </c>
      <c r="BA374">
        <v>0.000224153892075015</v>
      </c>
    </row>
    <row r="375" spans="1:53">
      <c r="A375" s="2">
        <v>44642</v>
      </c>
      <c r="B375">
        <v>1061.482088933931</v>
      </c>
      <c r="C375">
        <v>8.923606198640854E-05</v>
      </c>
      <c r="AF375" s="2">
        <v>44642</v>
      </c>
      <c r="AG375">
        <v>574.6936307883194</v>
      </c>
      <c r="AH375">
        <v>110.809431293497</v>
      </c>
      <c r="AI375">
        <v>9.869501462518757E-05</v>
      </c>
      <c r="AJ375">
        <v>0.000123935023028872</v>
      </c>
      <c r="AK375">
        <v>168.1386485619404</v>
      </c>
      <c r="AL375">
        <v>206.8886875506808</v>
      </c>
      <c r="AM375">
        <v>0.03927761081385916</v>
      </c>
      <c r="AN375">
        <v>0.2780827386425945</v>
      </c>
      <c r="AS375" s="2">
        <v>44642</v>
      </c>
      <c r="AT375">
        <v>0.1044073439245573</v>
      </c>
      <c r="AU375">
        <v>0.1948704734212549</v>
      </c>
      <c r="AV375">
        <v>0.0002597314743705776</v>
      </c>
      <c r="AW375">
        <v>0.0001800110472271029</v>
      </c>
      <c r="AX375">
        <v>0.1584041989624315</v>
      </c>
      <c r="AY375">
        <v>3.771535554641428E-05</v>
      </c>
      <c r="AZ375">
        <v>0.5416143173574265</v>
      </c>
      <c r="BA375">
        <v>0.0002262084571857754</v>
      </c>
    </row>
    <row r="376" spans="1:53">
      <c r="A376" s="2">
        <v>44643</v>
      </c>
      <c r="B376">
        <v>1061.712750913867</v>
      </c>
      <c r="C376">
        <v>0.0002173018106859104</v>
      </c>
      <c r="AF376" s="2">
        <v>44643</v>
      </c>
      <c r="AG376">
        <v>574.7853826881611</v>
      </c>
      <c r="AH376">
        <v>110.8271224167266</v>
      </c>
      <c r="AI376">
        <v>9.871077163833619E-05</v>
      </c>
      <c r="AJ376">
        <v>0.0001239548096999096</v>
      </c>
      <c r="AK376">
        <v>168.1654925003728</v>
      </c>
      <c r="AL376">
        <v>206.9217180718517</v>
      </c>
      <c r="AM376">
        <v>0.03928388162533217</v>
      </c>
      <c r="AN376">
        <v>0.2781271355494275</v>
      </c>
      <c r="AS376" s="2">
        <v>44643</v>
      </c>
      <c r="AT376">
        <v>0.1044175373911671</v>
      </c>
      <c r="AU376">
        <v>0.1948785288706183</v>
      </c>
      <c r="AV376">
        <v>0.0002601346563406311</v>
      </c>
      <c r="AW376">
        <v>0.0001785199840470086</v>
      </c>
      <c r="AX376">
        <v>0.1583982475454296</v>
      </c>
      <c r="AY376">
        <v>3.698490836232825E-05</v>
      </c>
      <c r="AZ376">
        <v>0.5416057087190292</v>
      </c>
      <c r="BA376">
        <v>0.0002243379250058056</v>
      </c>
    </row>
    <row r="377" spans="1:53">
      <c r="A377" s="2">
        <v>44644</v>
      </c>
      <c r="B377">
        <v>1061.916207402156</v>
      </c>
      <c r="C377">
        <v>0.000191630446289448</v>
      </c>
      <c r="AF377" s="2">
        <v>44644</v>
      </c>
      <c r="AG377">
        <v>574.8771492365228</v>
      </c>
      <c r="AH377">
        <v>110.8448163644075</v>
      </c>
      <c r="AI377">
        <v>9.872653116714849E-05</v>
      </c>
      <c r="AJ377">
        <v>0.0001239745995299602</v>
      </c>
      <c r="AK377">
        <v>168.1923407245363</v>
      </c>
      <c r="AL377">
        <v>206.9547538664638</v>
      </c>
      <c r="AM377">
        <v>0.03929015343796272</v>
      </c>
      <c r="AN377">
        <v>0.2781715395443859</v>
      </c>
      <c r="AS377" s="2">
        <v>44644</v>
      </c>
      <c r="AT377">
        <v>0.1044276421655538</v>
      </c>
      <c r="AU377">
        <v>0.1948536588511035</v>
      </c>
      <c r="AV377">
        <v>0.0002624289703238959</v>
      </c>
      <c r="AW377">
        <v>0.0001809489120245313</v>
      </c>
      <c r="AX377">
        <v>0.1584279442324918</v>
      </c>
      <c r="AY377">
        <v>3.698905290467117E-05</v>
      </c>
      <c r="AZ377">
        <v>0.5415832973193563</v>
      </c>
      <c r="BA377">
        <v>0.0002270904962415263</v>
      </c>
    </row>
    <row r="378" spans="1:53">
      <c r="A378" s="2">
        <v>44645</v>
      </c>
      <c r="B378">
        <v>1062.053678742496</v>
      </c>
      <c r="C378">
        <v>0.0001294559207045687</v>
      </c>
      <c r="AF378" s="2">
        <v>44645</v>
      </c>
      <c r="AG378">
        <v>574.968930435743</v>
      </c>
      <c r="AH378">
        <v>110.8625131369907</v>
      </c>
      <c r="AI378">
        <v>9.874229321202609E-05</v>
      </c>
      <c r="AJ378">
        <v>0.0001239943925195282</v>
      </c>
      <c r="AK378">
        <v>168.2191932351151</v>
      </c>
      <c r="AL378">
        <v>206.987794935359</v>
      </c>
      <c r="AM378">
        <v>0.03929642625191067</v>
      </c>
      <c r="AN378">
        <v>0.2782159506286015</v>
      </c>
      <c r="AS378" s="2">
        <v>44645</v>
      </c>
      <c r="AT378">
        <v>0.1043883970694977</v>
      </c>
      <c r="AU378">
        <v>0.1948677716875925</v>
      </c>
      <c r="AV378">
        <v>0.0002604841850576843</v>
      </c>
      <c r="AW378">
        <v>0.0001820137325537177</v>
      </c>
      <c r="AX378">
        <v>0.1583961747441356</v>
      </c>
      <c r="AY378">
        <v>3.70092708944289E-05</v>
      </c>
      <c r="AZ378">
        <v>0.5416393779835208</v>
      </c>
      <c r="BA378">
        <v>0.0002287713267476219</v>
      </c>
    </row>
    <row r="379" spans="1:53">
      <c r="A379" s="2">
        <v>44646</v>
      </c>
      <c r="B379">
        <v>1062.180727822519</v>
      </c>
      <c r="C379">
        <v>0.0001196258556095398</v>
      </c>
      <c r="AF379" s="2">
        <v>44646</v>
      </c>
      <c r="AG379">
        <v>575.060726288161</v>
      </c>
      <c r="AH379">
        <v>110.880212734927</v>
      </c>
      <c r="AI379">
        <v>9.875805777337071E-05</v>
      </c>
      <c r="AJ379">
        <v>0.000124014188669118</v>
      </c>
      <c r="AK379">
        <v>168.2460500327935</v>
      </c>
      <c r="AL379">
        <v>207.0208412793794</v>
      </c>
      <c r="AM379">
        <v>0.03930270006733586</v>
      </c>
      <c r="AN379">
        <v>0.2782603688032059</v>
      </c>
      <c r="AS379" s="2">
        <v>44646</v>
      </c>
      <c r="AT379">
        <v>0.1044074772857419</v>
      </c>
      <c r="AU379">
        <v>0.1948456440478269</v>
      </c>
      <c r="AV379">
        <v>0.0002609683567278449</v>
      </c>
      <c r="AW379">
        <v>0.0001823081980723438</v>
      </c>
      <c r="AX379">
        <v>0.1584166359456469</v>
      </c>
      <c r="AY379">
        <v>3.651056609172314E-05</v>
      </c>
      <c r="AZ379">
        <v>0.5416218102909641</v>
      </c>
      <c r="BA379">
        <v>0.0002286453089282523</v>
      </c>
    </row>
    <row r="380" spans="1:53">
      <c r="A380" s="2">
        <v>44647</v>
      </c>
      <c r="B380">
        <v>1062.366604052882</v>
      </c>
      <c r="C380">
        <v>0.0001749949189386868</v>
      </c>
      <c r="AF380" s="2">
        <v>44647</v>
      </c>
      <c r="AG380">
        <v>559.073476620028</v>
      </c>
      <c r="AH380">
        <v>84.33009480081049</v>
      </c>
      <c r="AI380">
        <v>8.288927532815382E-05</v>
      </c>
      <c r="AJ380">
        <v>0.0001135183863967376</v>
      </c>
      <c r="AK380">
        <v>163.871287335246</v>
      </c>
      <c r="AL380">
        <v>254.0960979062898</v>
      </c>
      <c r="AM380">
        <v>0.04788945799643071</v>
      </c>
      <c r="AN380">
        <v>0.3423430856861095</v>
      </c>
      <c r="AS380" s="2">
        <v>44647</v>
      </c>
      <c r="AT380">
        <v>0.07937452168382937</v>
      </c>
      <c r="AU380">
        <v>0.23913719970244</v>
      </c>
      <c r="AV380">
        <v>0.000321641623462116</v>
      </c>
      <c r="AW380">
        <v>0.0001533876188843617</v>
      </c>
      <c r="AX380">
        <v>0.1542614251432542</v>
      </c>
      <c r="AY380">
        <v>4.506722826264436E-05</v>
      </c>
      <c r="AZ380">
        <v>0.5264977257946989</v>
      </c>
      <c r="BA380">
        <v>0.0002090312051684685</v>
      </c>
    </row>
    <row r="381" spans="1:53">
      <c r="A381" s="2">
        <v>44648</v>
      </c>
      <c r="B381">
        <v>1062.472519411055</v>
      </c>
      <c r="C381">
        <v>9.96975599272254E-05</v>
      </c>
      <c r="AF381" s="2">
        <v>44648</v>
      </c>
      <c r="AG381">
        <v>559.1627347062201</v>
      </c>
      <c r="AH381">
        <v>84.34355840297567</v>
      </c>
      <c r="AI381">
        <v>8.290250889832132E-05</v>
      </c>
      <c r="AJ381">
        <v>0.0001135365100143677</v>
      </c>
      <c r="AK381">
        <v>163.8974499741496</v>
      </c>
      <c r="AL381">
        <v>254.1366652598783</v>
      </c>
      <c r="AM381">
        <v>0.04789710372020101</v>
      </c>
      <c r="AN381">
        <v>0.342397741987879</v>
      </c>
      <c r="AS381" s="2">
        <v>44648</v>
      </c>
      <c r="AT381">
        <v>0.07936668646812324</v>
      </c>
      <c r="AU381">
        <v>0.2391467955310854</v>
      </c>
      <c r="AV381">
        <v>0.0003252042187090415</v>
      </c>
      <c r="AW381">
        <v>0.000152400495718865</v>
      </c>
      <c r="AX381">
        <v>0.1542785749137352</v>
      </c>
      <c r="AY381">
        <v>4.512202783385174E-05</v>
      </c>
      <c r="AZ381">
        <v>0.5264762748939948</v>
      </c>
      <c r="BA381">
        <v>0.0002089414507996026</v>
      </c>
    </row>
    <row r="382" spans="1:53">
      <c r="A382" s="2">
        <v>44649</v>
      </c>
      <c r="B382">
        <v>1062.66841157475</v>
      </c>
      <c r="C382">
        <v>0.0001843738639033532</v>
      </c>
      <c r="AF382" s="2">
        <v>44649</v>
      </c>
      <c r="AG382">
        <v>559.252007042786</v>
      </c>
      <c r="AH382">
        <v>84.35702415465325</v>
      </c>
      <c r="AI382">
        <v>8.291574458127579E-05</v>
      </c>
      <c r="AJ382">
        <v>0.0001135546365254984</v>
      </c>
      <c r="AK382">
        <v>163.9236167900123</v>
      </c>
      <c r="AL382">
        <v>254.1772390901903</v>
      </c>
      <c r="AM382">
        <v>0.04790475066463853</v>
      </c>
      <c r="AN382">
        <v>0.3424524070157231</v>
      </c>
      <c r="AS382" s="2">
        <v>44649</v>
      </c>
      <c r="AT382">
        <v>0.07934105196256684</v>
      </c>
      <c r="AU382">
        <v>0.2392033818234189</v>
      </c>
      <c r="AV382">
        <v>0.0003204110686527789</v>
      </c>
      <c r="AW382">
        <v>0.0001502383890701822</v>
      </c>
      <c r="AX382">
        <v>0.1542209415281516</v>
      </c>
      <c r="AY382">
        <v>4.507464261838314E-05</v>
      </c>
      <c r="AZ382">
        <v>0.5265133983877758</v>
      </c>
      <c r="BA382">
        <v>0.0002055021977455732</v>
      </c>
    </row>
    <row r="383" spans="1:53">
      <c r="A383" s="2">
        <v>44650</v>
      </c>
      <c r="B383">
        <v>1062.843988951243</v>
      </c>
      <c r="C383">
        <v>0.000165223106832979</v>
      </c>
      <c r="AF383" s="2">
        <v>44650</v>
      </c>
      <c r="AG383">
        <v>559.3412936320005</v>
      </c>
      <c r="AH383">
        <v>84.37049205618638</v>
      </c>
      <c r="AI383">
        <v>8.292898237735452E-05</v>
      </c>
      <c r="AJ383">
        <v>0.0001135727659305916</v>
      </c>
      <c r="AK383">
        <v>163.9497877835011</v>
      </c>
      <c r="AL383">
        <v>254.2178193982599</v>
      </c>
      <c r="AM383">
        <v>0.04791239882993818</v>
      </c>
      <c r="AN383">
        <v>0.342507080771035</v>
      </c>
      <c r="AS383" s="2">
        <v>44650</v>
      </c>
      <c r="AT383">
        <v>0.07938327767482134</v>
      </c>
      <c r="AU383">
        <v>0.2391569379139881</v>
      </c>
      <c r="AV383">
        <v>0.0003214008233398951</v>
      </c>
      <c r="AW383">
        <v>0.0001497894336520212</v>
      </c>
      <c r="AX383">
        <v>0.1542570347533839</v>
      </c>
      <c r="AY383">
        <v>4.499275525376645E-05</v>
      </c>
      <c r="AZ383">
        <v>0.5264816201044956</v>
      </c>
      <c r="BA383">
        <v>0.0002049465410654319</v>
      </c>
    </row>
    <row r="384" spans="1:53">
      <c r="A384" s="2">
        <v>44651</v>
      </c>
      <c r="B384">
        <v>1062.928050683292</v>
      </c>
      <c r="C384">
        <v>7.909131812655623E-05</v>
      </c>
      <c r="AF384" s="2">
        <v>44651</v>
      </c>
      <c r="AG384">
        <v>559.4305944761394</v>
      </c>
      <c r="AH384">
        <v>84.38396210791831</v>
      </c>
      <c r="AI384">
        <v>8.294222228689487E-05</v>
      </c>
      <c r="AJ384">
        <v>0.0001135908982301093</v>
      </c>
      <c r="AK384">
        <v>163.9759629552829</v>
      </c>
      <c r="AL384">
        <v>254.2584061851213</v>
      </c>
      <c r="AM384">
        <v>0.04792004821629485</v>
      </c>
      <c r="AN384">
        <v>0.3425617632552082</v>
      </c>
      <c r="AS384" s="2">
        <v>44651</v>
      </c>
      <c r="AT384">
        <v>0.07938294016611928</v>
      </c>
      <c r="AU384">
        <v>0.2391705057845241</v>
      </c>
      <c r="AV384">
        <v>0.0003208643616879504</v>
      </c>
      <c r="AW384">
        <v>0.0001507521036985079</v>
      </c>
      <c r="AX384">
        <v>0.1542546336286135</v>
      </c>
      <c r="AY384">
        <v>4.367105731749221E-05</v>
      </c>
      <c r="AZ384">
        <v>0.5264700990505318</v>
      </c>
      <c r="BA384">
        <v>0.0002065338475074769</v>
      </c>
    </row>
    <row r="385" spans="1:53">
      <c r="A385" s="2">
        <v>44652</v>
      </c>
      <c r="B385">
        <v>1063.099149433176</v>
      </c>
      <c r="C385">
        <v>0.0001609692676505237</v>
      </c>
      <c r="AF385" s="2">
        <v>44652</v>
      </c>
      <c r="AG385">
        <v>559.5199095774784</v>
      </c>
      <c r="AH385">
        <v>84.39743431019232</v>
      </c>
      <c r="AI385">
        <v>8.295546431023428E-05</v>
      </c>
      <c r="AJ385">
        <v>0.0001136090334245138</v>
      </c>
      <c r="AK385">
        <v>164.0021423060247</v>
      </c>
      <c r="AL385">
        <v>254.2989994518088</v>
      </c>
      <c r="AM385">
        <v>0.04792769882390349</v>
      </c>
      <c r="AN385">
        <v>0.342616454469636</v>
      </c>
      <c r="AS385" s="2">
        <v>44652</v>
      </c>
      <c r="AT385">
        <v>0.07936560632459545</v>
      </c>
      <c r="AU385">
        <v>0.2391817771112326</v>
      </c>
      <c r="AV385">
        <v>0.0003197210353902773</v>
      </c>
      <c r="AW385">
        <v>0.000151061860014988</v>
      </c>
      <c r="AX385">
        <v>0.1542521800999509</v>
      </c>
      <c r="AY385">
        <v>4.505400785729359E-05</v>
      </c>
      <c r="AZ385">
        <v>0.5264776026002654</v>
      </c>
      <c r="BA385">
        <v>0.0002069969606930084</v>
      </c>
    </row>
    <row r="386" spans="1:53">
      <c r="A386" s="2">
        <v>44653</v>
      </c>
      <c r="B386">
        <v>1063.323965723126</v>
      </c>
      <c r="C386">
        <v>0.0002114725518023164</v>
      </c>
      <c r="AF386" s="2">
        <v>44653</v>
      </c>
      <c r="AG386">
        <v>559.6092389382937</v>
      </c>
      <c r="AH386">
        <v>84.41090866335176</v>
      </c>
      <c r="AI386">
        <v>8.296870844771023E-05</v>
      </c>
      <c r="AJ386">
        <v>0.000113627171514267</v>
      </c>
      <c r="AK386">
        <v>164.0283258363938</v>
      </c>
      <c r="AL386">
        <v>254.339599199357</v>
      </c>
      <c r="AM386">
        <v>0.04793535065295908</v>
      </c>
      <c r="AN386">
        <v>0.3426711544157124</v>
      </c>
      <c r="AS386" s="2">
        <v>44653</v>
      </c>
      <c r="AT386">
        <v>0.07937092289056151</v>
      </c>
      <c r="AU386">
        <v>0.2391851141310274</v>
      </c>
      <c r="AV386">
        <v>0.0003215150594577629</v>
      </c>
      <c r="AW386">
        <v>0.0001503635869979541</v>
      </c>
      <c r="AX386">
        <v>0.1542566341831338</v>
      </c>
      <c r="AY386">
        <v>4.518083018256561E-05</v>
      </c>
      <c r="AZ386">
        <v>0.5264645850818828</v>
      </c>
      <c r="BA386">
        <v>0.00020568423675617</v>
      </c>
    </row>
    <row r="387" spans="1:53">
      <c r="A387" s="2">
        <v>44654</v>
      </c>
      <c r="B387">
        <v>1063.564614582396</v>
      </c>
      <c r="C387">
        <v>0.0002263175354155766</v>
      </c>
      <c r="AF387" s="2">
        <v>44654</v>
      </c>
      <c r="AG387">
        <v>508.5353062044641</v>
      </c>
      <c r="AH387">
        <v>89.53050332554453</v>
      </c>
      <c r="AI387">
        <v>3.708043342218538E-05</v>
      </c>
      <c r="AJ387">
        <v>4.857096953517625E-05</v>
      </c>
      <c r="AK387">
        <v>176.9880793251581</v>
      </c>
      <c r="AL387">
        <v>287.6380726646185</v>
      </c>
      <c r="AM387">
        <v>0.05504234358535175</v>
      </c>
      <c r="AN387">
        <v>0.4303971900543043</v>
      </c>
      <c r="AS387" s="2">
        <v>44654</v>
      </c>
      <c r="AT387">
        <v>0.08418576520356814</v>
      </c>
      <c r="AU387">
        <v>0.2704795458578749</v>
      </c>
      <c r="AV387">
        <v>0.0004035553748387053</v>
      </c>
      <c r="AW387">
        <v>6.701452514976164E-05</v>
      </c>
      <c r="AX387">
        <v>0.1664029705052354</v>
      </c>
      <c r="AY387">
        <v>5.17457039943479E-05</v>
      </c>
      <c r="AZ387">
        <v>0.4783215539203314</v>
      </c>
      <c r="BA387">
        <v>8.784890900751941E-05</v>
      </c>
    </row>
    <row r="388" spans="1:53">
      <c r="A388" s="2">
        <v>44655</v>
      </c>
      <c r="B388">
        <v>1063.654197163352</v>
      </c>
      <c r="C388">
        <v>8.422862111734375E-05</v>
      </c>
      <c r="AF388" s="2">
        <v>44655</v>
      </c>
      <c r="AG388">
        <v>508.616495690446</v>
      </c>
      <c r="AH388">
        <v>89.54479719158691</v>
      </c>
      <c r="AI388">
        <v>3.708635344640554E-05</v>
      </c>
      <c r="AJ388">
        <v>4.857872406470861E-05</v>
      </c>
      <c r="AK388">
        <v>177.0163361069587</v>
      </c>
      <c r="AL388">
        <v>287.6839951148074</v>
      </c>
      <c r="AM388">
        <v>0.05505113129296696</v>
      </c>
      <c r="AN388">
        <v>0.4304659045097261</v>
      </c>
      <c r="AS388" s="2">
        <v>44655</v>
      </c>
      <c r="AT388">
        <v>0.0841814091061949</v>
      </c>
      <c r="AU388">
        <v>0.2704611410371603</v>
      </c>
      <c r="AV388">
        <v>0.0004043254060496912</v>
      </c>
      <c r="AW388">
        <v>6.703410639889181E-05</v>
      </c>
      <c r="AX388">
        <v>0.166419599963854</v>
      </c>
      <c r="AY388">
        <v>5.199925966318219E-05</v>
      </c>
      <c r="AZ388">
        <v>0.4783265885918522</v>
      </c>
      <c r="BA388">
        <v>8.790252882683859E-05</v>
      </c>
    </row>
    <row r="389" spans="1:53">
      <c r="A389" s="2">
        <v>44656</v>
      </c>
      <c r="B389">
        <v>1063.741867195105</v>
      </c>
      <c r="C389">
        <v>8.242343422049103E-05</v>
      </c>
      <c r="AF389" s="2">
        <v>44656</v>
      </c>
      <c r="AG389">
        <v>508.6976981386207</v>
      </c>
      <c r="AH389">
        <v>89.55909333969629</v>
      </c>
      <c r="AI389">
        <v>3.70922744157788E-05</v>
      </c>
      <c r="AJ389">
        <v>4.858647983227942E-05</v>
      </c>
      <c r="AK389">
        <v>177.0445974000559</v>
      </c>
      <c r="AL389">
        <v>287.7299248966803</v>
      </c>
      <c r="AM389">
        <v>0.05505992040357122</v>
      </c>
      <c r="AN389">
        <v>0.4305346299356572</v>
      </c>
      <c r="AS389" s="2">
        <v>44656</v>
      </c>
      <c r="AT389">
        <v>0.08416053013311087</v>
      </c>
      <c r="AU389">
        <v>0.2704548903400633</v>
      </c>
      <c r="AV389">
        <v>0.0004050075064390976</v>
      </c>
      <c r="AW389">
        <v>6.731691316208098E-05</v>
      </c>
      <c r="AX389">
        <v>0.1664499263446004</v>
      </c>
      <c r="AY389">
        <v>5.178037994314342E-05</v>
      </c>
      <c r="AZ389">
        <v>0.4783223488351829</v>
      </c>
      <c r="BA389">
        <v>8.819954749816695E-05</v>
      </c>
    </row>
    <row r="390" spans="1:53">
      <c r="A390" s="2">
        <v>44657</v>
      </c>
      <c r="B390">
        <v>1063.841996345975</v>
      </c>
      <c r="C390">
        <v>9.412918110873747E-05</v>
      </c>
      <c r="AF390" s="2">
        <v>44657</v>
      </c>
      <c r="AG390">
        <v>508.7789135510575</v>
      </c>
      <c r="AH390">
        <v>89.573391770237</v>
      </c>
      <c r="AI390">
        <v>3.709819633045607E-05</v>
      </c>
      <c r="AJ390">
        <v>4.859423683808636E-05</v>
      </c>
      <c r="AK390">
        <v>177.07286320517</v>
      </c>
      <c r="AL390">
        <v>287.7758620114076</v>
      </c>
      <c r="AM390">
        <v>0.05506871091738851</v>
      </c>
      <c r="AN390">
        <v>0.4306033663338492</v>
      </c>
      <c r="AS390" s="2">
        <v>44657</v>
      </c>
      <c r="AT390">
        <v>0.0841841124626341</v>
      </c>
      <c r="AU390">
        <v>0.270456387893301</v>
      </c>
      <c r="AV390">
        <v>0.0004031623286274154</v>
      </c>
      <c r="AW390">
        <v>6.705619111818832E-05</v>
      </c>
      <c r="AX390">
        <v>0.1664202404501212</v>
      </c>
      <c r="AY390">
        <v>5.175411968868518E-05</v>
      </c>
      <c r="AZ390">
        <v>0.4783294846452378</v>
      </c>
      <c r="BA390">
        <v>8.780190927140484E-05</v>
      </c>
    </row>
    <row r="391" spans="1:53">
      <c r="A391" s="2">
        <v>44658</v>
      </c>
      <c r="B391">
        <v>1063.955511367874</v>
      </c>
      <c r="C391">
        <v>0.0001067028960020089</v>
      </c>
      <c r="AF391" s="2">
        <v>44658</v>
      </c>
      <c r="AG391">
        <v>508.8601419298263</v>
      </c>
      <c r="AH391">
        <v>89.58769248357343</v>
      </c>
      <c r="AI391">
        <v>3.710411919058826E-05</v>
      </c>
      <c r="AJ391">
        <v>4.860199508232709E-05</v>
      </c>
      <c r="AK391">
        <v>177.1011335230213</v>
      </c>
      <c r="AL391">
        <v>287.82180646016</v>
      </c>
      <c r="AM391">
        <v>0.05507750283464288</v>
      </c>
      <c r="AN391">
        <v>0.4306721137060536</v>
      </c>
      <c r="AS391" s="2">
        <v>44658</v>
      </c>
      <c r="AT391">
        <v>0.08416654970908477</v>
      </c>
      <c r="AU391">
        <v>0.270448117884478</v>
      </c>
      <c r="AV391">
        <v>0.000402906608755551</v>
      </c>
      <c r="AW391">
        <v>6.704152013680076E-05</v>
      </c>
      <c r="AX391">
        <v>0.1664610300519231</v>
      </c>
      <c r="AY391">
        <v>5.16958725866217E-05</v>
      </c>
      <c r="AZ391">
        <v>0.4783147814435552</v>
      </c>
      <c r="BA391">
        <v>8.787690947989524E-05</v>
      </c>
    </row>
    <row r="392" spans="1:53">
      <c r="A392" s="2">
        <v>44659</v>
      </c>
      <c r="B392">
        <v>1064.151466964884</v>
      </c>
      <c r="C392">
        <v>0.0001841764950853975</v>
      </c>
      <c r="AF392" s="2">
        <v>44659</v>
      </c>
      <c r="AG392">
        <v>508.9413832769972</v>
      </c>
      <c r="AH392">
        <v>89.60199548007006</v>
      </c>
      <c r="AI392">
        <v>3.711004299632631E-05</v>
      </c>
      <c r="AJ392">
        <v>4.860975456519935E-05</v>
      </c>
      <c r="AK392">
        <v>177.1294083543302</v>
      </c>
      <c r="AL392">
        <v>287.8677582441085</v>
      </c>
      <c r="AM392">
        <v>0.05508629615555837</v>
      </c>
      <c r="AN392">
        <v>0.4307408720540227</v>
      </c>
      <c r="AS392" s="2">
        <v>44659</v>
      </c>
      <c r="AT392">
        <v>0.08417713695473364</v>
      </c>
      <c r="AU392">
        <v>0.2704721584711888</v>
      </c>
      <c r="AV392">
        <v>0.0004053757480742724</v>
      </c>
      <c r="AW392">
        <v>6.729115960334918E-05</v>
      </c>
      <c r="AX392">
        <v>0.1664386944435928</v>
      </c>
      <c r="AY392">
        <v>5.170259585859798E-05</v>
      </c>
      <c r="AZ392">
        <v>0.4782994061863519</v>
      </c>
      <c r="BA392">
        <v>8.823444059664642E-05</v>
      </c>
    </row>
    <row r="393" spans="1:53">
      <c r="A393" s="2">
        <v>44660</v>
      </c>
      <c r="B393">
        <v>1064.452331542117</v>
      </c>
      <c r="C393">
        <v>0.000282727211841971</v>
      </c>
      <c r="AF393" s="2">
        <v>44660</v>
      </c>
      <c r="AG393">
        <v>509.0226375946406</v>
      </c>
      <c r="AH393">
        <v>89.61630076009139</v>
      </c>
      <c r="AI393">
        <v>3.71159677478212E-05</v>
      </c>
      <c r="AJ393">
        <v>4.861751528690088E-05</v>
      </c>
      <c r="AK393">
        <v>177.1576876998174</v>
      </c>
      <c r="AL393">
        <v>287.9137173644242</v>
      </c>
      <c r="AM393">
        <v>0.0550950908803591</v>
      </c>
      <c r="AN393">
        <v>0.4308096413795087</v>
      </c>
      <c r="AS393" s="2">
        <v>44660</v>
      </c>
      <c r="AT393">
        <v>0.08418100816769138</v>
      </c>
      <c r="AU393">
        <v>0.270476171754162</v>
      </c>
      <c r="AV393">
        <v>0.0004026245234020223</v>
      </c>
      <c r="AW393">
        <v>6.790099756487308E-05</v>
      </c>
      <c r="AX393">
        <v>0.1664303018868712</v>
      </c>
      <c r="AY393">
        <v>5.172421831594514E-05</v>
      </c>
      <c r="AZ393">
        <v>0.4783014806528041</v>
      </c>
      <c r="BA393">
        <v>8.878779918861493E-05</v>
      </c>
    </row>
    <row r="394" spans="1:53">
      <c r="A394" s="2">
        <v>44661</v>
      </c>
      <c r="B394">
        <v>1064.625057745433</v>
      </c>
      <c r="C394">
        <v>0.0001622676734294171</v>
      </c>
      <c r="AF394" s="2">
        <v>44661</v>
      </c>
      <c r="AG394">
        <v>641.2023627701084</v>
      </c>
      <c r="AH394">
        <v>57.14482425106168</v>
      </c>
      <c r="AI394">
        <v>6.315536792512601E-05</v>
      </c>
      <c r="AJ394">
        <v>7.811155632979159E-05</v>
      </c>
      <c r="AK394">
        <v>114.02207822289</v>
      </c>
      <c r="AL394">
        <v>251.453089449266</v>
      </c>
      <c r="AM394">
        <v>0.04257578392362149</v>
      </c>
      <c r="AN394">
        <v>0.3693305653814473</v>
      </c>
      <c r="AS394" s="2">
        <v>44661</v>
      </c>
      <c r="AT394">
        <v>0.05367084402260723</v>
      </c>
      <c r="AU394">
        <v>0.2361593124826617</v>
      </c>
      <c r="AV394">
        <v>0.0003469088745477978</v>
      </c>
      <c r="AW394">
        <v>0.0001155478519655498</v>
      </c>
      <c r="AX394">
        <v>0.1071198595595184</v>
      </c>
      <c r="AY394">
        <v>3.998393092223307E-05</v>
      </c>
      <c r="AZ394">
        <v>0.6024049386401013</v>
      </c>
      <c r="BA394">
        <v>0.0001426046376757747</v>
      </c>
    </row>
    <row r="395" spans="1:53">
      <c r="A395" s="2">
        <v>44662</v>
      </c>
      <c r="B395">
        <v>1064.802724734293</v>
      </c>
      <c r="C395">
        <v>0.0001668822160141303</v>
      </c>
      <c r="AF395" s="2">
        <v>44662</v>
      </c>
      <c r="AG395">
        <v>641.3047330276079</v>
      </c>
      <c r="AH395">
        <v>57.15394762725772</v>
      </c>
      <c r="AI395">
        <v>6.316545090618215E-05</v>
      </c>
      <c r="AJ395">
        <v>7.812402711998116E-05</v>
      </c>
      <c r="AK395">
        <v>114.0402822567272</v>
      </c>
      <c r="AL395">
        <v>251.4932348370727</v>
      </c>
      <c r="AM395">
        <v>0.04258258130026352</v>
      </c>
      <c r="AN395">
        <v>0.3693895303311664</v>
      </c>
      <c r="AS395" s="2">
        <v>44662</v>
      </c>
      <c r="AT395">
        <v>0.05367701066339887</v>
      </c>
      <c r="AU395">
        <v>0.236154808724464</v>
      </c>
      <c r="AV395">
        <v>0.0003451277899891556</v>
      </c>
      <c r="AW395">
        <v>0.000115368320735801</v>
      </c>
      <c r="AX395">
        <v>0.1070807434821955</v>
      </c>
      <c r="AY395">
        <v>4.000127779664651E-05</v>
      </c>
      <c r="AZ395">
        <v>0.6024444953098677</v>
      </c>
      <c r="BA395">
        <v>0.0001424444315523706</v>
      </c>
    </row>
    <row r="396" spans="1:53">
      <c r="A396" s="2">
        <v>44663</v>
      </c>
      <c r="B396">
        <v>1064.913466081122</v>
      </c>
      <c r="C396">
        <v>0.0001040017500482104</v>
      </c>
      <c r="AF396" s="2">
        <v>44663</v>
      </c>
      <c r="AG396">
        <v>641.4071196288862</v>
      </c>
      <c r="AH396">
        <v>57.1630724600335</v>
      </c>
      <c r="AI396">
        <v>6.317553549702241E-05</v>
      </c>
      <c r="AJ396">
        <v>7.813649990117713E-05</v>
      </c>
      <c r="AK396">
        <v>114.0584891969036</v>
      </c>
      <c r="AL396">
        <v>251.5333866342345</v>
      </c>
      <c r="AM396">
        <v>0.0425893797621311</v>
      </c>
      <c r="AN396">
        <v>0.3694485046948514</v>
      </c>
      <c r="AS396" s="2">
        <v>44663</v>
      </c>
      <c r="AT396">
        <v>0.05366558660761012</v>
      </c>
      <c r="AU396">
        <v>0.2361790002205583</v>
      </c>
      <c r="AV396">
        <v>0.0003464586255157415</v>
      </c>
      <c r="AW396">
        <v>0.000115853427485031</v>
      </c>
      <c r="AX396">
        <v>0.1070896854781488</v>
      </c>
      <c r="AY396">
        <v>3.996338958253637E-05</v>
      </c>
      <c r="AZ396">
        <v>0.6024201641984539</v>
      </c>
      <c r="BA396">
        <v>0.0001432880526454575</v>
      </c>
    </row>
    <row r="397" spans="1:53">
      <c r="A397" s="2">
        <v>44664</v>
      </c>
      <c r="B397">
        <v>1065.077811964372</v>
      </c>
      <c r="C397">
        <v>0.0001543279228641836</v>
      </c>
      <c r="AF397" s="2">
        <v>44664</v>
      </c>
      <c r="AG397">
        <v>641.5095225765527</v>
      </c>
      <c r="AH397">
        <v>57.17219874962158</v>
      </c>
      <c r="AI397">
        <v>6.318562169790376E-05</v>
      </c>
      <c r="AJ397">
        <v>7.814897467369737E-05</v>
      </c>
      <c r="AK397">
        <v>114.0766990438833</v>
      </c>
      <c r="AL397">
        <v>251.5735448417749</v>
      </c>
      <c r="AM397">
        <v>0.04259617930939752</v>
      </c>
      <c r="AN397">
        <v>0.369507488474005</v>
      </c>
      <c r="AS397" s="2">
        <v>44664</v>
      </c>
      <c r="AT397">
        <v>0.05366576277490219</v>
      </c>
      <c r="AU397">
        <v>0.2361644119243287</v>
      </c>
      <c r="AV397">
        <v>0.0003453056748703036</v>
      </c>
      <c r="AW397">
        <v>0.0001166333796178864</v>
      </c>
      <c r="AX397">
        <v>0.1071002349740056</v>
      </c>
      <c r="AY397">
        <v>4.00648609305385E-05</v>
      </c>
      <c r="AZ397">
        <v>0.6024233719911378</v>
      </c>
      <c r="BA397">
        <v>0.0001442144202070602</v>
      </c>
    </row>
    <row r="398" spans="1:53">
      <c r="A398" s="2">
        <v>44665</v>
      </c>
      <c r="B398">
        <v>1065.220633689038</v>
      </c>
      <c r="C398">
        <v>0.0001340951084147779</v>
      </c>
      <c r="AF398" s="2">
        <v>44665</v>
      </c>
      <c r="AG398">
        <v>641.6119418732172</v>
      </c>
      <c r="AH398">
        <v>57.18132649625452</v>
      </c>
      <c r="AI398">
        <v>6.319570950908326E-05</v>
      </c>
      <c r="AJ398">
        <v>7.816145143785979E-05</v>
      </c>
      <c r="AK398">
        <v>114.0949117981305</v>
      </c>
      <c r="AL398">
        <v>251.6137094607171</v>
      </c>
      <c r="AM398">
        <v>0.04260297994223605</v>
      </c>
      <c r="AN398">
        <v>0.3695664816701306</v>
      </c>
      <c r="AS398" s="2">
        <v>44665</v>
      </c>
      <c r="AT398">
        <v>0.05368204066887363</v>
      </c>
      <c r="AU398">
        <v>0.2361588697744485</v>
      </c>
      <c r="AV398">
        <v>0.0003453574452684897</v>
      </c>
      <c r="AW398">
        <v>0.0001176118714477507</v>
      </c>
      <c r="AX398">
        <v>0.1070997151462931</v>
      </c>
      <c r="AY398">
        <v>4.003099688370178E-05</v>
      </c>
      <c r="AZ398">
        <v>0.6024113928984367</v>
      </c>
      <c r="BA398">
        <v>0.0001449811983482068</v>
      </c>
    </row>
    <row r="399" spans="1:53">
      <c r="A399" s="2">
        <v>44666</v>
      </c>
      <c r="B399">
        <v>1065.370823239997</v>
      </c>
      <c r="C399">
        <v>0.0001409938431622404</v>
      </c>
      <c r="AF399" s="2">
        <v>44666</v>
      </c>
      <c r="AG399">
        <v>641.7143775214898</v>
      </c>
      <c r="AH399">
        <v>57.19045570016496</v>
      </c>
      <c r="AI399">
        <v>6.320579893081802E-05</v>
      </c>
      <c r="AJ399">
        <v>7.817393019398237E-05</v>
      </c>
      <c r="AK399">
        <v>114.1131274601091</v>
      </c>
      <c r="AL399">
        <v>251.6538804920848</v>
      </c>
      <c r="AM399">
        <v>0.04260978166082001</v>
      </c>
      <c r="AN399">
        <v>0.3696254842847315</v>
      </c>
      <c r="AS399" s="2">
        <v>44666</v>
      </c>
      <c r="AT399">
        <v>0.05367746199967852</v>
      </c>
      <c r="AU399">
        <v>0.2361899593513506</v>
      </c>
      <c r="AV399">
        <v>0.0003447282699838646</v>
      </c>
      <c r="AW399">
        <v>0.0001173307656680926</v>
      </c>
      <c r="AX399">
        <v>0.1070921302657802</v>
      </c>
      <c r="AY399">
        <v>3.998195011646297E-05</v>
      </c>
      <c r="AZ399">
        <v>0.6023937350228539</v>
      </c>
      <c r="BA399">
        <v>0.0001446723745684114</v>
      </c>
    </row>
    <row r="400" spans="1:53">
      <c r="A400" s="2">
        <v>44667</v>
      </c>
      <c r="B400">
        <v>1065.656852323059</v>
      </c>
      <c r="C400">
        <v>0.00026847842724953</v>
      </c>
      <c r="AF400" s="2">
        <v>44667</v>
      </c>
      <c r="AG400">
        <v>641.8168295239813</v>
      </c>
      <c r="AH400">
        <v>57.19958636158555</v>
      </c>
      <c r="AI400">
        <v>6.321588996336514E-05</v>
      </c>
      <c r="AJ400">
        <v>7.818641094238314E-05</v>
      </c>
      <c r="AK400">
        <v>114.1313460302836</v>
      </c>
      <c r="AL400">
        <v>251.6940579369018</v>
      </c>
      <c r="AM400">
        <v>0.04261658446532274</v>
      </c>
      <c r="AN400">
        <v>0.3696844963193116</v>
      </c>
      <c r="AS400" s="2">
        <v>44667</v>
      </c>
      <c r="AT400">
        <v>0.05368713828644898</v>
      </c>
      <c r="AU400">
        <v>0.2362169879903367</v>
      </c>
      <c r="AV400">
        <v>0.0003452131318390782</v>
      </c>
      <c r="AW400">
        <v>0.0001174929130253503</v>
      </c>
      <c r="AX400">
        <v>0.1071058223614324</v>
      </c>
      <c r="AY400">
        <v>3.995798737545156E-05</v>
      </c>
      <c r="AZ400">
        <v>0.602342643331422</v>
      </c>
      <c r="BA400">
        <v>0.000144743998120203</v>
      </c>
    </row>
    <row r="401" spans="1:53">
      <c r="A401" s="2">
        <v>44668</v>
      </c>
      <c r="B401">
        <v>1065.750691962444</v>
      </c>
      <c r="C401">
        <v>8.805802654121564E-05</v>
      </c>
      <c r="AF401" s="2">
        <v>44668</v>
      </c>
      <c r="AG401">
        <v>658.0471390644495</v>
      </c>
      <c r="AH401">
        <v>64.13663870968306</v>
      </c>
      <c r="AI401">
        <v>3.325127921449833E-05</v>
      </c>
      <c r="AJ401">
        <v>4.363499123818029E-05</v>
      </c>
      <c r="AK401">
        <v>145.5043850122699</v>
      </c>
      <c r="AL401">
        <v>197.2932339048584</v>
      </c>
      <c r="AM401">
        <v>0.2484528443704917</v>
      </c>
      <c r="AN401">
        <v>0.314339797160758</v>
      </c>
      <c r="AS401" s="2">
        <v>44668</v>
      </c>
      <c r="AT401">
        <v>0.06018431801997245</v>
      </c>
      <c r="AU401">
        <v>0.1850961651995087</v>
      </c>
      <c r="AV401">
        <v>0.0002944275198598936</v>
      </c>
      <c r="AW401">
        <v>6.177633975795257E-05</v>
      </c>
      <c r="AX401">
        <v>0.1365161401772715</v>
      </c>
      <c r="AY401">
        <v>0.0002330450903429226</v>
      </c>
      <c r="AZ401">
        <v>0.6175333748467479</v>
      </c>
      <c r="BA401">
        <v>8.075280653886535E-05</v>
      </c>
    </row>
    <row r="402" spans="1:53">
      <c r="A402" s="2">
        <v>44669</v>
      </c>
      <c r="B402">
        <v>1065.929941640285</v>
      </c>
      <c r="C402">
        <v>0.000168191003010687</v>
      </c>
      <c r="AF402" s="2">
        <v>44669</v>
      </c>
      <c r="AG402">
        <v>658.1521986509142</v>
      </c>
      <c r="AH402">
        <v>64.14687835414023</v>
      </c>
      <c r="AI402">
        <v>3.325658790051232E-05</v>
      </c>
      <c r="AJ402">
        <v>4.364195772106994E-05</v>
      </c>
      <c r="AK402">
        <v>145.5276153093272</v>
      </c>
      <c r="AL402">
        <v>197.3247324774315</v>
      </c>
      <c r="AM402">
        <v>0.2484925107584083</v>
      </c>
      <c r="AN402">
        <v>0.3143899826370539</v>
      </c>
      <c r="AS402" s="2">
        <v>44669</v>
      </c>
      <c r="AT402">
        <v>0.06018078485390455</v>
      </c>
      <c r="AU402">
        <v>0.1850892455765753</v>
      </c>
      <c r="AV402">
        <v>0.0002920760190498397</v>
      </c>
      <c r="AW402">
        <v>6.189515175365112E-05</v>
      </c>
      <c r="AX402">
        <v>0.1364942177098245</v>
      </c>
      <c r="AY402">
        <v>0.0002334487781204369</v>
      </c>
      <c r="AZ402">
        <v>0.6175672414694793</v>
      </c>
      <c r="BA402">
        <v>8.10904412924884E-05</v>
      </c>
    </row>
    <row r="403" spans="1:53">
      <c r="A403" s="2">
        <v>44670</v>
      </c>
      <c r="B403">
        <v>1066.081420014371</v>
      </c>
      <c r="C403">
        <v>0.0001421091275974895</v>
      </c>
      <c r="AF403" s="2">
        <v>44670</v>
      </c>
      <c r="AG403">
        <v>658.2572750105188</v>
      </c>
      <c r="AH403">
        <v>64.15711963339336</v>
      </c>
      <c r="AI403">
        <v>3.326189743407708E-05</v>
      </c>
      <c r="AJ403">
        <v>4.364892531618358E-05</v>
      </c>
      <c r="AK403">
        <v>145.5508493151848</v>
      </c>
      <c r="AL403">
        <v>197.3562360788647</v>
      </c>
      <c r="AM403">
        <v>0.2485321834792061</v>
      </c>
      <c r="AN403">
        <v>0.3144401761256412</v>
      </c>
      <c r="AS403" s="2">
        <v>44670</v>
      </c>
      <c r="AT403">
        <v>0.06018539657251691</v>
      </c>
      <c r="AU403">
        <v>0.1850975632680443</v>
      </c>
      <c r="AV403">
        <v>0.0002932653036908253</v>
      </c>
      <c r="AW403">
        <v>6.177847278027415E-05</v>
      </c>
      <c r="AX403">
        <v>0.1365187582096417</v>
      </c>
      <c r="AY403">
        <v>0.0002331089951699383</v>
      </c>
      <c r="AZ403">
        <v>0.6175291601821991</v>
      </c>
      <c r="BA403">
        <v>8.0968995956839E-05</v>
      </c>
    </row>
    <row r="404" spans="1:53">
      <c r="A404" s="2">
        <v>44671</v>
      </c>
      <c r="B404">
        <v>1066.290314374041</v>
      </c>
      <c r="C404">
        <v>0.0001959459716194267</v>
      </c>
      <c r="AF404" s="2">
        <v>44671</v>
      </c>
      <c r="AG404">
        <v>658.3623681459412</v>
      </c>
      <c r="AH404">
        <v>64.16736254770348</v>
      </c>
      <c r="AI404">
        <v>3.326720781532791E-05</v>
      </c>
      <c r="AJ404">
        <v>4.365589402369877E-05</v>
      </c>
      <c r="AK404">
        <v>145.5740870304348</v>
      </c>
      <c r="AL404">
        <v>197.3877447099609</v>
      </c>
      <c r="AM404">
        <v>0.248571862533896</v>
      </c>
      <c r="AN404">
        <v>0.314490377627799</v>
      </c>
      <c r="AS404" s="2">
        <v>44671</v>
      </c>
      <c r="AT404">
        <v>0.06017887530309655</v>
      </c>
      <c r="AU404">
        <v>0.1851001240647552</v>
      </c>
      <c r="AV404">
        <v>0.0002930722018266255</v>
      </c>
      <c r="AW404">
        <v>6.096426025459917E-05</v>
      </c>
      <c r="AX404">
        <v>0.1365247204003701</v>
      </c>
      <c r="AY404">
        <v>0.0002331169726638835</v>
      </c>
      <c r="AZ404">
        <v>0.6175291966953022</v>
      </c>
      <c r="BA404">
        <v>7.993010173085275E-05</v>
      </c>
    </row>
    <row r="405" spans="1:53">
      <c r="A405" s="2">
        <v>44672</v>
      </c>
      <c r="B405">
        <v>1066.479629566905</v>
      </c>
      <c r="C405">
        <v>0.0001775456367851813</v>
      </c>
      <c r="AF405" s="2">
        <v>44672</v>
      </c>
      <c r="AG405">
        <v>658.4674780598597</v>
      </c>
      <c r="AH405">
        <v>64.1776070973316</v>
      </c>
      <c r="AI405">
        <v>3.327251904440017E-05</v>
      </c>
      <c r="AJ405">
        <v>4.366286384379311E-05</v>
      </c>
      <c r="AK405">
        <v>145.5973284556694</v>
      </c>
      <c r="AL405">
        <v>197.4192583715231</v>
      </c>
      <c r="AM405">
        <v>0.2486115479234894</v>
      </c>
      <c r="AN405">
        <v>0.3145405871448066</v>
      </c>
      <c r="AS405" s="2">
        <v>44672</v>
      </c>
      <c r="AT405">
        <v>0.06017525970662704</v>
      </c>
      <c r="AU405">
        <v>0.1850941471368855</v>
      </c>
      <c r="AV405">
        <v>0.0002926797933014828</v>
      </c>
      <c r="AW405">
        <v>6.124505180615359E-05</v>
      </c>
      <c r="AX405">
        <v>0.1365199969915287</v>
      </c>
      <c r="AY405">
        <v>0.0002332910577907562</v>
      </c>
      <c r="AZ405">
        <v>0.6175433518506044</v>
      </c>
      <c r="BA405">
        <v>8.002841145602097E-05</v>
      </c>
    </row>
    <row r="406" spans="1:53">
      <c r="A406" s="2">
        <v>44673</v>
      </c>
      <c r="B406">
        <v>1066.623892694941</v>
      </c>
      <c r="C406">
        <v>0.0001352704018313666</v>
      </c>
      <c r="AF406" s="2">
        <v>44673</v>
      </c>
      <c r="AG406">
        <v>658.572604754953</v>
      </c>
      <c r="AH406">
        <v>64.18785328253882</v>
      </c>
      <c r="AI406">
        <v>3.32778311214292E-05</v>
      </c>
      <c r="AJ406">
        <v>4.366983477664424E-05</v>
      </c>
      <c r="AK406">
        <v>145.6205735914809</v>
      </c>
      <c r="AL406">
        <v>197.4507770643544</v>
      </c>
      <c r="AM406">
        <v>0.2486512396489976</v>
      </c>
      <c r="AN406">
        <v>0.3145908046779439</v>
      </c>
      <c r="AS406" s="2">
        <v>44673</v>
      </c>
      <c r="AT406">
        <v>0.06017329602513714</v>
      </c>
      <c r="AU406">
        <v>0.1851054333941974</v>
      </c>
      <c r="AV406">
        <v>0.0002934221051070742</v>
      </c>
      <c r="AW406">
        <v>6.110501382649325E-05</v>
      </c>
      <c r="AX406">
        <v>0.1365167728047677</v>
      </c>
      <c r="AY406">
        <v>0.0002328581580008322</v>
      </c>
      <c r="AZ406">
        <v>0.6175371977659371</v>
      </c>
      <c r="BA406">
        <v>7.991473302605685E-05</v>
      </c>
    </row>
    <row r="407" spans="1:53">
      <c r="A407" s="2">
        <v>44674</v>
      </c>
      <c r="B407">
        <v>1066.831067413845</v>
      </c>
      <c r="C407">
        <v>0.0001942340878751114</v>
      </c>
      <c r="AF407" s="2">
        <v>44674</v>
      </c>
      <c r="AG407">
        <v>658.6777482339003</v>
      </c>
      <c r="AH407">
        <v>64.19810110358628</v>
      </c>
      <c r="AI407">
        <v>3.328314404655038E-05</v>
      </c>
      <c r="AJ407">
        <v>4.36768068224298E-05</v>
      </c>
      <c r="AK407">
        <v>145.6438224384617</v>
      </c>
      <c r="AL407">
        <v>197.482300789258</v>
      </c>
      <c r="AM407">
        <v>0.2486909377114321</v>
      </c>
      <c r="AN407">
        <v>0.3146410302284904</v>
      </c>
      <c r="AS407" s="2">
        <v>44674</v>
      </c>
      <c r="AT407">
        <v>0.06018773677421715</v>
      </c>
      <c r="AU407">
        <v>0.1851245228603937</v>
      </c>
      <c r="AV407">
        <v>0.0002930405353823151</v>
      </c>
      <c r="AW407">
        <v>6.039692262025386E-05</v>
      </c>
      <c r="AX407">
        <v>0.136531122273203</v>
      </c>
      <c r="AY407">
        <v>0.0002328850159728716</v>
      </c>
      <c r="AZ407">
        <v>0.6174911307116709</v>
      </c>
      <c r="BA407">
        <v>7.916490653976763E-05</v>
      </c>
    </row>
    <row r="408" spans="1:53">
      <c r="A408" s="2">
        <v>44675</v>
      </c>
      <c r="B408">
        <v>1066.931465677129</v>
      </c>
      <c r="C408">
        <v>9.410886723371092E-05</v>
      </c>
      <c r="AF408" s="2">
        <v>44675</v>
      </c>
      <c r="AG408">
        <v>671.4929348804751</v>
      </c>
      <c r="AH408">
        <v>62.18824397549012</v>
      </c>
      <c r="AI408">
        <v>3.313208470998935E-05</v>
      </c>
      <c r="AJ408">
        <v>4.344636809630228E-05</v>
      </c>
      <c r="AK408">
        <v>143.1075543840375</v>
      </c>
      <c r="AL408">
        <v>189.3333517587168</v>
      </c>
      <c r="AM408">
        <v>0.2500536581518567</v>
      </c>
      <c r="AN408">
        <v>0.3593185147030522</v>
      </c>
      <c r="AS408" s="2">
        <v>44675</v>
      </c>
      <c r="AT408">
        <v>0.05827520000013955</v>
      </c>
      <c r="AU408">
        <v>0.1774151865583065</v>
      </c>
      <c r="AV408">
        <v>0.0003344377832556902</v>
      </c>
      <c r="AW408">
        <v>6.0135337198138E-05</v>
      </c>
      <c r="AX408">
        <v>0.1341090735357471</v>
      </c>
      <c r="AY408">
        <v>0.0002346520440911937</v>
      </c>
      <c r="AZ408">
        <v>0.6294926378503545</v>
      </c>
      <c r="BA408">
        <v>7.867689090730201E-05</v>
      </c>
    </row>
    <row r="409" spans="1:53">
      <c r="A409" s="2">
        <v>44676</v>
      </c>
      <c r="B409">
        <v>1067.163700431234</v>
      </c>
      <c r="C409">
        <v>0.0002176660465798008</v>
      </c>
      <c r="AF409" s="2">
        <v>44676</v>
      </c>
      <c r="AG409">
        <v>671.600141136478</v>
      </c>
      <c r="AH409">
        <v>62.1981725517382</v>
      </c>
      <c r="AI409">
        <v>3.313737436617309E-05</v>
      </c>
      <c r="AJ409">
        <v>4.345330446483065E-05</v>
      </c>
      <c r="AK409">
        <v>143.1304020184865</v>
      </c>
      <c r="AL409">
        <v>189.3635795075495</v>
      </c>
      <c r="AM409">
        <v>0.2500935801154363</v>
      </c>
      <c r="AN409">
        <v>0.3593758811929628</v>
      </c>
      <c r="AS409" s="2">
        <v>44676</v>
      </c>
      <c r="AT409">
        <v>0.05828809854600934</v>
      </c>
      <c r="AU409">
        <v>0.1774309557969865</v>
      </c>
      <c r="AV409">
        <v>0.0003343535485722302</v>
      </c>
      <c r="AW409">
        <v>6.013223186765809E-05</v>
      </c>
      <c r="AX409">
        <v>0.134111913905045</v>
      </c>
      <c r="AY409">
        <v>0.0002344793923147156</v>
      </c>
      <c r="AZ409">
        <v>0.6294613577142937</v>
      </c>
      <c r="BA409">
        <v>7.870886491104051E-05</v>
      </c>
    </row>
    <row r="410" spans="1:53">
      <c r="A410" s="2">
        <v>44677</v>
      </c>
      <c r="B410">
        <v>1067.234919753351</v>
      </c>
      <c r="C410">
        <v>6.67370170925885E-05</v>
      </c>
      <c r="AF410" s="2">
        <v>44677</v>
      </c>
      <c r="AG410">
        <v>671.7073645083443</v>
      </c>
      <c r="AH410">
        <v>62.20810271311909</v>
      </c>
      <c r="AI410">
        <v>3.314266486686941E-05</v>
      </c>
      <c r="AJ410">
        <v>4.346024194077514E-05</v>
      </c>
      <c r="AK410">
        <v>143.1532533006423</v>
      </c>
      <c r="AL410">
        <v>189.3938120823508</v>
      </c>
      <c r="AM410">
        <v>0.2501335084527007</v>
      </c>
      <c r="AN410">
        <v>0.3594332568416392</v>
      </c>
      <c r="AS410" s="2">
        <v>44677</v>
      </c>
      <c r="AT410">
        <v>0.05829698895279377</v>
      </c>
      <c r="AU410">
        <v>0.1774226692695091</v>
      </c>
      <c r="AV410">
        <v>0.0003352119379494263</v>
      </c>
      <c r="AW410">
        <v>5.913088572614905E-05</v>
      </c>
      <c r="AX410">
        <v>0.1341237978896964</v>
      </c>
      <c r="AY410">
        <v>0.000234388828124429</v>
      </c>
      <c r="AZ410">
        <v>0.6294502808768312</v>
      </c>
      <c r="BA410">
        <v>7.753135936958185E-05</v>
      </c>
    </row>
    <row r="411" spans="1:53">
      <c r="A411" s="2">
        <v>44678</v>
      </c>
      <c r="B411">
        <v>1067.351747434004</v>
      </c>
      <c r="C411">
        <v>0.0001094676331241384</v>
      </c>
      <c r="AF411" s="2">
        <v>44678</v>
      </c>
      <c r="AG411">
        <v>671.8146049988065</v>
      </c>
      <c r="AH411">
        <v>62.21803445988587</v>
      </c>
      <c r="AI411">
        <v>3.314795621221316E-05</v>
      </c>
      <c r="AJ411">
        <v>4.346718052431256E-05</v>
      </c>
      <c r="AK411">
        <v>143.1761082310873</v>
      </c>
      <c r="AL411">
        <v>189.4240494838911</v>
      </c>
      <c r="AM411">
        <v>0.2501734431646673</v>
      </c>
      <c r="AN411">
        <v>0.3594906416505438</v>
      </c>
      <c r="AS411" s="2">
        <v>44678</v>
      </c>
      <c r="AT411">
        <v>0.0582806896470908</v>
      </c>
      <c r="AU411">
        <v>0.1774418270596811</v>
      </c>
      <c r="AV411">
        <v>0.0003350595963535771</v>
      </c>
      <c r="AW411">
        <v>5.924565715693865E-05</v>
      </c>
      <c r="AX411">
        <v>0.1341332555721615</v>
      </c>
      <c r="AY411">
        <v>0.000233557876877715</v>
      </c>
      <c r="AZ411">
        <v>0.6294387252769412</v>
      </c>
      <c r="BA411">
        <v>7.763931373715181E-05</v>
      </c>
    </row>
    <row r="412" spans="1:53">
      <c r="A412" s="2">
        <v>44679</v>
      </c>
      <c r="B412">
        <v>1067.56343958001</v>
      </c>
      <c r="C412">
        <v>0.000198334004245293</v>
      </c>
      <c r="AF412" s="2">
        <v>44679</v>
      </c>
      <c r="AG412">
        <v>671.9218626105978</v>
      </c>
      <c r="AH412">
        <v>62.22796779229166</v>
      </c>
      <c r="AI412">
        <v>3.315324840233916E-05</v>
      </c>
      <c r="AJ412">
        <v>4.347412021561972E-05</v>
      </c>
      <c r="AK412">
        <v>143.198966810404</v>
      </c>
      <c r="AL412">
        <v>189.4542917129411</v>
      </c>
      <c r="AM412">
        <v>0.250213384252354</v>
      </c>
      <c r="AN412">
        <v>0.3595480356211391</v>
      </c>
      <c r="AS412" s="2">
        <v>44679</v>
      </c>
      <c r="AT412">
        <v>0.05829144728836199</v>
      </c>
      <c r="AU412">
        <v>0.1774449580028893</v>
      </c>
      <c r="AV412">
        <v>0.0003357165952662088</v>
      </c>
      <c r="AW412">
        <v>5.875833353446836E-05</v>
      </c>
      <c r="AX412">
        <v>0.1341363081148029</v>
      </c>
      <c r="AY412">
        <v>0.0002344662536328099</v>
      </c>
      <c r="AZ412">
        <v>0.6294213319080365</v>
      </c>
      <c r="BA412">
        <v>7.701350347594998E-05</v>
      </c>
    </row>
    <row r="413" spans="1:53">
      <c r="A413" s="2">
        <v>44680</v>
      </c>
      <c r="B413">
        <v>1067.720844184422</v>
      </c>
      <c r="C413">
        <v>0.0001474428577976639</v>
      </c>
      <c r="AF413" s="2">
        <v>44680</v>
      </c>
      <c r="AG413">
        <v>672.0291373464516</v>
      </c>
      <c r="AH413">
        <v>62.23790271058959</v>
      </c>
      <c r="AI413">
        <v>3.315854143738231E-05</v>
      </c>
      <c r="AJ413">
        <v>4.34810610148735E-05</v>
      </c>
      <c r="AK413">
        <v>143.2218290391748</v>
      </c>
      <c r="AL413">
        <v>189.4845387702714</v>
      </c>
      <c r="AM413">
        <v>0.2502533317167785</v>
      </c>
      <c r="AN413">
        <v>0.3596054387548876</v>
      </c>
      <c r="AS413" s="2">
        <v>44680</v>
      </c>
      <c r="AT413">
        <v>0.0582865657993014</v>
      </c>
      <c r="AU413">
        <v>0.1774540831568691</v>
      </c>
      <c r="AV413">
        <v>0.0003350190938978956</v>
      </c>
      <c r="AW413">
        <v>5.897412055233456E-05</v>
      </c>
      <c r="AX413">
        <v>0.1341228193338084</v>
      </c>
      <c r="AY413">
        <v>0.0002347143404675607</v>
      </c>
      <c r="AZ413">
        <v>0.629430642401713</v>
      </c>
      <c r="BA413">
        <v>7.718175339048328E-05</v>
      </c>
    </row>
    <row r="414" spans="1:53">
      <c r="A414" s="2">
        <v>44681</v>
      </c>
      <c r="B414">
        <v>1067.930932892354</v>
      </c>
      <c r="C414">
        <v>0.0001967637038056136</v>
      </c>
      <c r="AF414" s="2">
        <v>44681</v>
      </c>
      <c r="AG414">
        <v>672.1364292091018</v>
      </c>
      <c r="AH414">
        <v>62.24783921503288</v>
      </c>
      <c r="AI414">
        <v>3.316383531747749E-05</v>
      </c>
      <c r="AJ414">
        <v>4.348800292225079E-05</v>
      </c>
      <c r="AK414">
        <v>143.2446949179825</v>
      </c>
      <c r="AL414">
        <v>189.5147906566529</v>
      </c>
      <c r="AM414">
        <v>0.2502932855589591</v>
      </c>
      <c r="AN414">
        <v>0.3596628510532524</v>
      </c>
      <c r="AS414" s="2">
        <v>44681</v>
      </c>
      <c r="AT414">
        <v>0.05828996345586966</v>
      </c>
      <c r="AU414">
        <v>0.1774458230864416</v>
      </c>
      <c r="AV414">
        <v>0.0003367322851121826</v>
      </c>
      <c r="AW414">
        <v>5.91648711236458E-05</v>
      </c>
      <c r="AX414">
        <v>0.1341560905472328</v>
      </c>
      <c r="AY414">
        <v>0.0002341731635459097</v>
      </c>
      <c r="AZ414">
        <v>0.6294007650304027</v>
      </c>
      <c r="BA414">
        <v>7.728756027163571E-05</v>
      </c>
    </row>
    <row r="415" spans="1:53">
      <c r="A415" s="2">
        <v>44682</v>
      </c>
      <c r="B415">
        <v>1068.228037291079</v>
      </c>
      <c r="C415">
        <v>0.0002782056306953606</v>
      </c>
      <c r="AF415" s="2">
        <v>44682</v>
      </c>
      <c r="AG415">
        <v>683.0110069477876</v>
      </c>
      <c r="AH415">
        <v>59.89558377102021</v>
      </c>
      <c r="AI415">
        <v>3.173088168987875E-05</v>
      </c>
      <c r="AJ415">
        <v>4.165991684560095E-05</v>
      </c>
      <c r="AK415">
        <v>138.2581942853261</v>
      </c>
      <c r="AL415">
        <v>186.1529520156075</v>
      </c>
      <c r="AM415">
        <v>0.2452402969306947</v>
      </c>
      <c r="AN415">
        <v>0.3657305764339769</v>
      </c>
      <c r="AS415" s="2">
        <v>44682</v>
      </c>
      <c r="AT415">
        <v>0.05607074435426682</v>
      </c>
      <c r="AU415">
        <v>0.1742720973232155</v>
      </c>
      <c r="AV415">
        <v>0.0003418715955939574</v>
      </c>
      <c r="AW415">
        <v>5.650985560896149E-05</v>
      </c>
      <c r="AX415">
        <v>0.1294364049049292</v>
      </c>
      <c r="AY415">
        <v>0.0002291438362852722</v>
      </c>
      <c r="AZ415">
        <v>0.6395192800660744</v>
      </c>
      <c r="BA415">
        <v>7.394806402602927E-05</v>
      </c>
    </row>
    <row r="416" spans="1:53">
      <c r="A416" s="2">
        <v>44683</v>
      </c>
      <c r="B416">
        <v>1068.238366317496</v>
      </c>
      <c r="C416">
        <v>9.669308477899818E-06</v>
      </c>
      <c r="AF416" s="2">
        <v>44683</v>
      </c>
      <c r="AG416">
        <v>683.1200521053165</v>
      </c>
      <c r="AH416">
        <v>59.90514631584183</v>
      </c>
      <c r="AI416">
        <v>3.173594763897358E-05</v>
      </c>
      <c r="AJ416">
        <v>4.166656800077833E-05</v>
      </c>
      <c r="AK416">
        <v>138.2802677020385</v>
      </c>
      <c r="AL416">
        <v>186.1826720022117</v>
      </c>
      <c r="AM416">
        <v>0.2452794504238877</v>
      </c>
      <c r="AN416">
        <v>0.3657889666325458</v>
      </c>
      <c r="AS416" s="2">
        <v>44683</v>
      </c>
      <c r="AT416">
        <v>0.05608872506629435</v>
      </c>
      <c r="AU416">
        <v>0.1742600812246287</v>
      </c>
      <c r="AV416">
        <v>0.0003402537669571419</v>
      </c>
      <c r="AW416">
        <v>5.659415411114438E-05</v>
      </c>
      <c r="AX416">
        <v>0.1294507681565334</v>
      </c>
      <c r="AY416">
        <v>0.0002295402497232749</v>
      </c>
      <c r="AZ416">
        <v>0.6394999461813577</v>
      </c>
      <c r="BA416">
        <v>7.409120039432389E-05</v>
      </c>
    </row>
    <row r="417" spans="1:53">
      <c r="A417" s="2">
        <v>44684</v>
      </c>
      <c r="B417">
        <v>1068.311061979138</v>
      </c>
      <c r="C417">
        <v>6.805191044834125E-05</v>
      </c>
      <c r="AF417" s="2">
        <v>44684</v>
      </c>
      <c r="AG417">
        <v>683.2291146722961</v>
      </c>
      <c r="AH417">
        <v>59.91471038735804</v>
      </c>
      <c r="AI417">
        <v>3.174101439686536E-05</v>
      </c>
      <c r="AJ417">
        <v>4.167322021783651E-05</v>
      </c>
      <c r="AK417">
        <v>138.302344642851</v>
      </c>
      <c r="AL417">
        <v>186.2123967337184</v>
      </c>
      <c r="AM417">
        <v>0.2453186101680763</v>
      </c>
      <c r="AN417">
        <v>0.3658473661533194</v>
      </c>
      <c r="AS417" s="2">
        <v>44684</v>
      </c>
      <c r="AT417">
        <v>0.05608046977426134</v>
      </c>
      <c r="AU417">
        <v>0.1742991749432706</v>
      </c>
      <c r="AV417">
        <v>0.000340856138813827</v>
      </c>
      <c r="AW417">
        <v>5.549429273419215E-05</v>
      </c>
      <c r="AX417">
        <v>0.1294440574185127</v>
      </c>
      <c r="AY417">
        <v>0.0002297349689261082</v>
      </c>
      <c r="AZ417">
        <v>0.6394772088802978</v>
      </c>
      <c r="BA417">
        <v>7.300358318344155E-05</v>
      </c>
    </row>
    <row r="418" spans="1:53">
      <c r="A418" s="2">
        <v>44685</v>
      </c>
      <c r="B418">
        <v>1068.405270857471</v>
      </c>
      <c r="C418">
        <v>8.818487581496726E-05</v>
      </c>
      <c r="AF418" s="2">
        <v>44685</v>
      </c>
      <c r="AG418">
        <v>683.3381946515058</v>
      </c>
      <c r="AH418">
        <v>59.92427598581259</v>
      </c>
      <c r="AI418">
        <v>3.174608196368321E-05</v>
      </c>
      <c r="AJ418">
        <v>4.167987349694499E-05</v>
      </c>
      <c r="AK418">
        <v>138.3244251083264</v>
      </c>
      <c r="AL418">
        <v>186.2421262108851</v>
      </c>
      <c r="AM418">
        <v>0.2453577761642586</v>
      </c>
      <c r="AN418">
        <v>0.3659057749977859</v>
      </c>
      <c r="AS418" s="2">
        <v>44685</v>
      </c>
      <c r="AT418">
        <v>0.0560725909793572</v>
      </c>
      <c r="AU418">
        <v>0.1742984441757759</v>
      </c>
      <c r="AV418">
        <v>0.0003401609853010538</v>
      </c>
      <c r="AW418">
        <v>5.563300303231283E-05</v>
      </c>
      <c r="AX418">
        <v>0.129466725673073</v>
      </c>
      <c r="AY418">
        <v>0.0002297667413826559</v>
      </c>
      <c r="AZ418">
        <v>0.6394637279028982</v>
      </c>
      <c r="BA418">
        <v>7.295053917971839E-05</v>
      </c>
    </row>
    <row r="419" spans="1:53">
      <c r="A419" s="2">
        <v>44686</v>
      </c>
      <c r="B419">
        <v>1068.566280893356</v>
      </c>
      <c r="C419">
        <v>0.0001507012743917624</v>
      </c>
      <c r="AF419" s="2">
        <v>44686</v>
      </c>
      <c r="AG419">
        <v>683.4472920457255</v>
      </c>
      <c r="AH419">
        <v>59.93384311144924</v>
      </c>
      <c r="AI419">
        <v>3.175115033955629E-05</v>
      </c>
      <c r="AJ419">
        <v>4.168652783827336E-05</v>
      </c>
      <c r="AK419">
        <v>138.3465090990273</v>
      </c>
      <c r="AL419">
        <v>186.2718604344696</v>
      </c>
      <c r="AM419">
        <v>0.2453969484134327</v>
      </c>
      <c r="AN419">
        <v>0.3659641931674341</v>
      </c>
      <c r="AS419" s="2">
        <v>44686</v>
      </c>
      <c r="AT419">
        <v>0.05607912629538802</v>
      </c>
      <c r="AU419">
        <v>0.1742938242073197</v>
      </c>
      <c r="AV419">
        <v>0.0003411615507561682</v>
      </c>
      <c r="AW419">
        <v>5.608232454990565E-05</v>
      </c>
      <c r="AX419">
        <v>0.1294553338841395</v>
      </c>
      <c r="AY419">
        <v>0.0002297377114338588</v>
      </c>
      <c r="AZ419">
        <v>0.6394710983628419</v>
      </c>
      <c r="BA419">
        <v>7.363566357106102E-05</v>
      </c>
    </row>
    <row r="420" spans="1:53">
      <c r="A420" s="2">
        <v>44687</v>
      </c>
      <c r="B420">
        <v>1068.655241256612</v>
      </c>
      <c r="C420">
        <v>8.325207789772193E-05</v>
      </c>
      <c r="AF420" s="2">
        <v>44687</v>
      </c>
      <c r="AG420">
        <v>683.5564068577355</v>
      </c>
      <c r="AH420">
        <v>59.94341176451181</v>
      </c>
      <c r="AI420">
        <v>3.175621952461376E-05</v>
      </c>
      <c r="AJ420">
        <v>4.16931832419912E-05</v>
      </c>
      <c r="AK420">
        <v>138.3685966155166</v>
      </c>
      <c r="AL420">
        <v>186.3015994052294</v>
      </c>
      <c r="AM420">
        <v>0.2454361269165969</v>
      </c>
      <c r="AN420">
        <v>0.3660226206637525</v>
      </c>
      <c r="AS420" s="2">
        <v>44687</v>
      </c>
      <c r="AT420">
        <v>0.0560837281324467</v>
      </c>
      <c r="AU420">
        <v>0.1743011485585965</v>
      </c>
      <c r="AV420">
        <v>0.0003394667021701273</v>
      </c>
      <c r="AW420">
        <v>5.578537567477483E-05</v>
      </c>
      <c r="AX420">
        <v>0.1294653934813788</v>
      </c>
      <c r="AY420">
        <v>0.0002292956956284753</v>
      </c>
      <c r="AZ420">
        <v>0.6394520071519272</v>
      </c>
      <c r="BA420">
        <v>7.317490217738969E-05</v>
      </c>
    </row>
    <row r="421" spans="1:53">
      <c r="A421" s="2">
        <v>44688</v>
      </c>
      <c r="B421">
        <v>1068.827063469007</v>
      </c>
      <c r="C421">
        <v>0.0001607835771180177</v>
      </c>
      <c r="AF421" s="2">
        <v>44688</v>
      </c>
      <c r="AG421">
        <v>683.6655390903168</v>
      </c>
      <c r="AH421">
        <v>59.95298194524418</v>
      </c>
      <c r="AI421">
        <v>3.17612895189848E-05</v>
      </c>
      <c r="AJ421">
        <v>4.169983970826811E-05</v>
      </c>
      <c r="AK421">
        <v>138.3906876583571</v>
      </c>
      <c r="AL421">
        <v>186.3313431239227</v>
      </c>
      <c r="AM421">
        <v>0.2454753116747496</v>
      </c>
      <c r="AN421">
        <v>0.3660810574882304</v>
      </c>
      <c r="AS421" s="2">
        <v>44688</v>
      </c>
      <c r="AT421">
        <v>0.0560744398981264</v>
      </c>
      <c r="AU421">
        <v>0.1742414403381564</v>
      </c>
      <c r="AV421">
        <v>0.0003387704488423823</v>
      </c>
      <c r="AW421">
        <v>5.596861542552902E-05</v>
      </c>
      <c r="AX421">
        <v>0.129473665189229</v>
      </c>
      <c r="AY421">
        <v>0.000229564601607238</v>
      </c>
      <c r="AZ421">
        <v>0.6395127347104134</v>
      </c>
      <c r="BA421">
        <v>7.341619819999059E-05</v>
      </c>
    </row>
    <row r="422" spans="1:53">
      <c r="A422" s="2">
        <v>44689</v>
      </c>
      <c r="B422">
        <v>1069.031467639168</v>
      </c>
      <c r="C422">
        <v>0.0001912415741960327</v>
      </c>
      <c r="AF422" s="2">
        <v>44689</v>
      </c>
      <c r="AG422">
        <v>696.4066585783548</v>
      </c>
      <c r="AH422">
        <v>58.15302819827915</v>
      </c>
      <c r="AI422">
        <v>3.158242386027698E-05</v>
      </c>
      <c r="AJ422">
        <v>4.140349775022725E-05</v>
      </c>
      <c r="AK422">
        <v>140.6982112324065</v>
      </c>
      <c r="AL422">
        <v>173.2029526603555</v>
      </c>
      <c r="AM422">
        <v>0.256502164295382</v>
      </c>
      <c r="AN422">
        <v>0.4076836698056239</v>
      </c>
      <c r="AS422" s="2">
        <v>44689</v>
      </c>
      <c r="AT422">
        <v>0.0544074904615971</v>
      </c>
      <c r="AU422">
        <v>0.1619781151066008</v>
      </c>
      <c r="AV422">
        <v>0.0003734465808231543</v>
      </c>
      <c r="AW422">
        <v>5.571834337756643E-05</v>
      </c>
      <c r="AX422">
        <v>0.1316149815337941</v>
      </c>
      <c r="AY422">
        <v>0.0002396997556736111</v>
      </c>
      <c r="AZ422">
        <v>0.651257577157052</v>
      </c>
      <c r="BA422">
        <v>7.297106108168245E-05</v>
      </c>
    </row>
    <row r="423" spans="1:53">
      <c r="A423" s="2">
        <v>44690</v>
      </c>
      <c r="B423">
        <v>1069.158190765856</v>
      </c>
      <c r="C423">
        <v>0.0001185401276988518</v>
      </c>
      <c r="AF423" s="2">
        <v>44690</v>
      </c>
      <c r="AG423">
        <v>696.5178423997229</v>
      </c>
      <c r="AH423">
        <v>58.16231253785224</v>
      </c>
      <c r="AI423">
        <v>3.158746610754673E-05</v>
      </c>
      <c r="AJ423">
        <v>4.141010796717617E-05</v>
      </c>
      <c r="AK423">
        <v>140.720674206578</v>
      </c>
      <c r="AL423">
        <v>173.2306051331051</v>
      </c>
      <c r="AM423">
        <v>0.2565431157861012</v>
      </c>
      <c r="AN423">
        <v>0.4077487579660543</v>
      </c>
      <c r="AS423" s="2">
        <v>44690</v>
      </c>
      <c r="AT423">
        <v>0.05439856037380175</v>
      </c>
      <c r="AU423">
        <v>0.1619839226235006</v>
      </c>
      <c r="AV423">
        <v>0.0003765343548656353</v>
      </c>
      <c r="AW423">
        <v>5.564047898712864E-05</v>
      </c>
      <c r="AX423">
        <v>0.1315749154336326</v>
      </c>
      <c r="AY423">
        <v>0.0002401625714277147</v>
      </c>
      <c r="AZ423">
        <v>0.6512975119739732</v>
      </c>
      <c r="BA423">
        <v>7.275218981109259E-05</v>
      </c>
    </row>
    <row r="424" spans="1:53">
      <c r="A424" s="2">
        <v>44691</v>
      </c>
      <c r="B424">
        <v>1069.315766097154</v>
      </c>
      <c r="C424">
        <v>0.0001473826162103897</v>
      </c>
      <c r="AF424" s="2">
        <v>44691</v>
      </c>
      <c r="AG424">
        <v>696.6290439719869</v>
      </c>
      <c r="AH424">
        <v>58.17159835970347</v>
      </c>
      <c r="AI424">
        <v>3.159250915982934E-05</v>
      </c>
      <c r="AJ424">
        <v>4.141671923946993E-05</v>
      </c>
      <c r="AK424">
        <v>140.7431407670438</v>
      </c>
      <c r="AL424">
        <v>173.2582620206713</v>
      </c>
      <c r="AM424">
        <v>0.2565840738148727</v>
      </c>
      <c r="AN424">
        <v>0.407813856518043</v>
      </c>
      <c r="AS424" s="2">
        <v>44691</v>
      </c>
      <c r="AT424">
        <v>0.05435761807388673</v>
      </c>
      <c r="AU424">
        <v>0.1620098442837735</v>
      </c>
      <c r="AV424">
        <v>0.0003764084947943201</v>
      </c>
      <c r="AW424">
        <v>5.471772495617231E-05</v>
      </c>
      <c r="AX424">
        <v>0.1316095591997401</v>
      </c>
      <c r="AY424">
        <v>0.0002398085188150448</v>
      </c>
      <c r="AZ424">
        <v>0.6512803806354164</v>
      </c>
      <c r="BA424">
        <v>7.166306861771924E-05</v>
      </c>
    </row>
    <row r="425" spans="1:53">
      <c r="A425" s="2">
        <v>44692</v>
      </c>
      <c r="B425">
        <v>1069.376789631882</v>
      </c>
      <c r="C425">
        <v>5.706783408832017E-05</v>
      </c>
      <c r="AF425" s="2">
        <v>44692</v>
      </c>
      <c r="AG425">
        <v>696.7402632979808</v>
      </c>
      <c r="AH425">
        <v>58.18088566406946</v>
      </c>
      <c r="AI425">
        <v>3.159755301725334E-05</v>
      </c>
      <c r="AJ425">
        <v>4.142333156727705E-05</v>
      </c>
      <c r="AK425">
        <v>140.7656109143767</v>
      </c>
      <c r="AL425">
        <v>173.2859233237587</v>
      </c>
      <c r="AM425">
        <v>0.2566250383827405</v>
      </c>
      <c r="AN425">
        <v>0.4078789654632491</v>
      </c>
      <c r="AS425" s="2">
        <v>44692</v>
      </c>
      <c r="AT425">
        <v>0.05439763660547694</v>
      </c>
      <c r="AU425">
        <v>0.1619686136983504</v>
      </c>
      <c r="AV425">
        <v>0.0003784850585513461</v>
      </c>
      <c r="AW425">
        <v>5.423643743127387E-05</v>
      </c>
      <c r="AX425">
        <v>0.1316290048635227</v>
      </c>
      <c r="AY425">
        <v>0.000240090815586305</v>
      </c>
      <c r="AZ425">
        <v>0.6512608191105963</v>
      </c>
      <c r="BA425">
        <v>7.111341048459276E-05</v>
      </c>
    </row>
    <row r="426" spans="1:53">
      <c r="A426" s="2">
        <v>44693</v>
      </c>
      <c r="B426">
        <v>1066.697229748756</v>
      </c>
      <c r="C426">
        <v>-0.002505721004145145</v>
      </c>
      <c r="AF426" s="2">
        <v>44693</v>
      </c>
      <c r="AG426">
        <v>696.8515003805392</v>
      </c>
      <c r="AH426">
        <v>58.19017445118691</v>
      </c>
      <c r="AI426">
        <v>3.160259767994728E-05</v>
      </c>
      <c r="AJ426">
        <v>4.142994495076601E-05</v>
      </c>
      <c r="AK426">
        <v>140.7880846491491</v>
      </c>
      <c r="AL426">
        <v>173.3135890430724</v>
      </c>
      <c r="AM426">
        <v>0.2566660094907486</v>
      </c>
      <c r="AN426">
        <v>0.4079440848033318</v>
      </c>
      <c r="AS426" s="2">
        <v>44693</v>
      </c>
      <c r="AT426">
        <v>0.05454632232414742</v>
      </c>
      <c r="AU426">
        <v>0.1624648086373658</v>
      </c>
      <c r="AV426">
        <v>0.0003798435727750955</v>
      </c>
      <c r="AW426">
        <v>5.475862168023041E-05</v>
      </c>
      <c r="AX426">
        <v>0.1319507732640584</v>
      </c>
      <c r="AY426">
        <v>0.0002395097395910923</v>
      </c>
      <c r="AZ426">
        <v>0.6502923785032046</v>
      </c>
      <c r="BA426">
        <v>7.160533717743254E-05</v>
      </c>
    </row>
    <row r="427" spans="1:53">
      <c r="A427" s="2">
        <v>44694</v>
      </c>
      <c r="B427">
        <v>1068.095331697509</v>
      </c>
      <c r="C427">
        <v>0.001310683022099912</v>
      </c>
      <c r="AF427" s="2">
        <v>44694</v>
      </c>
      <c r="AG427">
        <v>696.9627552224969</v>
      </c>
      <c r="AH427">
        <v>58.19946472129255</v>
      </c>
      <c r="AI427">
        <v>3.160764314803971E-05</v>
      </c>
      <c r="AJ427">
        <v>4.143655939010538E-05</v>
      </c>
      <c r="AK427">
        <v>140.810561971934</v>
      </c>
      <c r="AL427">
        <v>173.3412591793175</v>
      </c>
      <c r="AM427">
        <v>0.256706987139941</v>
      </c>
      <c r="AN427">
        <v>0.4080092145399509</v>
      </c>
      <c r="AS427" s="2">
        <v>44694</v>
      </c>
      <c r="AT427">
        <v>0.0544912595670424</v>
      </c>
      <c r="AU427">
        <v>0.1622217712528388</v>
      </c>
      <c r="AV427">
        <v>0.0003782413778555646</v>
      </c>
      <c r="AW427">
        <v>5.413324901172721E-05</v>
      </c>
      <c r="AX427">
        <v>0.1318156494935268</v>
      </c>
      <c r="AY427">
        <v>0.0002399840704747988</v>
      </c>
      <c r="AZ427">
        <v>0.6507282919798674</v>
      </c>
      <c r="BA427">
        <v>7.066900938274355E-05</v>
      </c>
    </row>
    <row r="428" spans="1:53">
      <c r="A428" s="2">
        <v>44695</v>
      </c>
      <c r="B428">
        <v>1069.030589098245</v>
      </c>
      <c r="C428">
        <v>0.0008756310162407743</v>
      </c>
      <c r="AF428" s="2">
        <v>44695</v>
      </c>
      <c r="AG428">
        <v>697.0740278266892</v>
      </c>
      <c r="AH428">
        <v>58.20875647462314</v>
      </c>
      <c r="AI428">
        <v>3.161268942165923E-05</v>
      </c>
      <c r="AJ428">
        <v>4.144317488546371E-05</v>
      </c>
      <c r="AK428">
        <v>140.833042883304</v>
      </c>
      <c r="AL428">
        <v>173.3689337331991</v>
      </c>
      <c r="AM428">
        <v>0.2567479713313621</v>
      </c>
      <c r="AN428">
        <v>0.408074354674766</v>
      </c>
      <c r="AS428" s="2">
        <v>44695</v>
      </c>
      <c r="AT428">
        <v>0.05444691366342459</v>
      </c>
      <c r="AU428">
        <v>0.162124761394418</v>
      </c>
      <c r="AV428">
        <v>0.0003787821747833719</v>
      </c>
      <c r="AW428">
        <v>5.344977151473324E-05</v>
      </c>
      <c r="AX428">
        <v>0.1317439909932397</v>
      </c>
      <c r="AY428">
        <v>0.0002396606293704654</v>
      </c>
      <c r="AZ428">
        <v>0.6509426806369489</v>
      </c>
      <c r="BA428">
        <v>6.976073629997596E-05</v>
      </c>
    </row>
    <row r="429" spans="1:53">
      <c r="A429" s="2">
        <v>44696</v>
      </c>
      <c r="B429">
        <v>1069.383305188625</v>
      </c>
      <c r="C429">
        <v>0.0003299401289138526</v>
      </c>
      <c r="AF429" s="2">
        <v>44696</v>
      </c>
      <c r="AG429">
        <v>90.38162139976755</v>
      </c>
      <c r="AH429">
        <v>159.8630987202037</v>
      </c>
      <c r="AI429">
        <v>6.799013765097809E-05</v>
      </c>
      <c r="AJ429">
        <v>8.725513457572902E-05</v>
      </c>
      <c r="AK429">
        <v>357.0107471407813</v>
      </c>
      <c r="AL429">
        <v>460.7376932793272</v>
      </c>
      <c r="AM429">
        <v>0.5075736082138168</v>
      </c>
      <c r="AN429">
        <v>1.005523539946765</v>
      </c>
      <c r="AS429" s="2">
        <v>44696</v>
      </c>
      <c r="AT429">
        <v>0.1495311917515913</v>
      </c>
      <c r="AU429">
        <v>0.430589624137684</v>
      </c>
      <c r="AV429">
        <v>0.0009332666474241642</v>
      </c>
      <c r="AW429">
        <v>0.0001149507048521089</v>
      </c>
      <c r="AX429">
        <v>0.33380769361777</v>
      </c>
      <c r="AY429">
        <v>0.0004746119647189967</v>
      </c>
      <c r="AZ429">
        <v>0.08440079711272572</v>
      </c>
      <c r="BA429">
        <v>0.0001478640632335988</v>
      </c>
    </row>
    <row r="430" spans="1:53">
      <c r="A430" s="2">
        <v>44697</v>
      </c>
      <c r="B430">
        <v>1069.67340490841</v>
      </c>
      <c r="C430">
        <v>0.0002712775843587423</v>
      </c>
      <c r="AF430" s="2">
        <v>44697</v>
      </c>
      <c r="AG430">
        <v>90.39605114986384</v>
      </c>
      <c r="AH430">
        <v>159.8886214374157</v>
      </c>
      <c r="AI430">
        <v>6.800099252036548E-05</v>
      </c>
      <c r="AJ430">
        <v>8.726906517098771E-05</v>
      </c>
      <c r="AK430">
        <v>357.0677451873216</v>
      </c>
      <c r="AL430">
        <v>460.811251704934</v>
      </c>
      <c r="AM430">
        <v>0.5076546441612645</v>
      </c>
      <c r="AN430">
        <v>1.005684075387186</v>
      </c>
      <c r="AS430" s="2">
        <v>44697</v>
      </c>
      <c r="AT430">
        <v>0.1495459797573388</v>
      </c>
      <c r="AU430">
        <v>0.4305821144513686</v>
      </c>
      <c r="AV430">
        <v>0.000929918010098757</v>
      </c>
      <c r="AW430">
        <v>0.0001149974367928974</v>
      </c>
      <c r="AX430">
        <v>0.3338031499331828</v>
      </c>
      <c r="AY430">
        <v>0.0004742239697710592</v>
      </c>
      <c r="AZ430">
        <v>0.08440192177377431</v>
      </c>
      <c r="BA430">
        <v>0.0001476946676727387</v>
      </c>
    </row>
    <row r="431" spans="1:53">
      <c r="A431" s="2">
        <v>44698</v>
      </c>
      <c r="B431">
        <v>1069.555857896789</v>
      </c>
      <c r="C431">
        <v>-0.0001098905619991708</v>
      </c>
      <c r="AF431" s="2">
        <v>44698</v>
      </c>
      <c r="AG431">
        <v>90.41048320372148</v>
      </c>
      <c r="AH431">
        <v>159.9141482294211</v>
      </c>
      <c r="AI431">
        <v>6.801184912277171E-05</v>
      </c>
      <c r="AJ431">
        <v>8.728299799031591E-05</v>
      </c>
      <c r="AK431">
        <v>357.1247523338045</v>
      </c>
      <c r="AL431">
        <v>460.8848218744074</v>
      </c>
      <c r="AM431">
        <v>0.507735693046392</v>
      </c>
      <c r="AN431">
        <v>1.005844636457666</v>
      </c>
      <c r="AS431" s="2">
        <v>44698</v>
      </c>
      <c r="AT431">
        <v>0.1494913934514467</v>
      </c>
      <c r="AU431">
        <v>0.4306695766511209</v>
      </c>
      <c r="AV431">
        <v>0.0008918483247006442</v>
      </c>
      <c r="AW431">
        <v>0.0001160482933934073</v>
      </c>
      <c r="AX431">
        <v>0.3337929576084505</v>
      </c>
      <c r="AY431">
        <v>0.000475150570600787</v>
      </c>
      <c r="AZ431">
        <v>0.08441419071230497</v>
      </c>
      <c r="BA431">
        <v>0.0001488343879821438</v>
      </c>
    </row>
    <row r="432" spans="1:53">
      <c r="A432" s="2">
        <v>44699</v>
      </c>
      <c r="B432">
        <v>1070.000904069771</v>
      </c>
      <c r="C432">
        <v>0.0004161037216487973</v>
      </c>
      <c r="AF432" s="2">
        <v>44699</v>
      </c>
      <c r="AG432">
        <v>90.4249175617083</v>
      </c>
      <c r="AH432">
        <v>159.9396790968704</v>
      </c>
      <c r="AI432">
        <v>6.802270745847347E-05</v>
      </c>
      <c r="AJ432">
        <v>8.729693303406871E-05</v>
      </c>
      <c r="AK432">
        <v>357.1817685816828</v>
      </c>
      <c r="AL432">
        <v>460.9584037896221</v>
      </c>
      <c r="AM432">
        <v>0.5078167548712647</v>
      </c>
      <c r="AN432">
        <v>1.006005223162296</v>
      </c>
      <c r="AS432" s="2">
        <v>44699</v>
      </c>
      <c r="AT432">
        <v>0.1494862496596317</v>
      </c>
      <c r="AU432">
        <v>0.4305882530199049</v>
      </c>
      <c r="AV432">
        <v>0.0009390206822100491</v>
      </c>
      <c r="AW432">
        <v>0.0001156348001848608</v>
      </c>
      <c r="AX432">
        <v>0.3338443948892218</v>
      </c>
      <c r="AY432">
        <v>0.0004746484564298575</v>
      </c>
      <c r="AZ432">
        <v>0.08440400290435113</v>
      </c>
      <c r="BA432">
        <v>0.0001477955880655702</v>
      </c>
    </row>
    <row r="433" spans="1:53">
      <c r="A433" s="2">
        <v>44700</v>
      </c>
      <c r="B433">
        <v>1070.065061153344</v>
      </c>
      <c r="C433">
        <v>5.995984052820091E-05</v>
      </c>
      <c r="AF433" s="2">
        <v>44700</v>
      </c>
      <c r="AG433">
        <v>90.43935422419216</v>
      </c>
      <c r="AH433">
        <v>159.9652140404143</v>
      </c>
      <c r="AI433">
        <v>6.803356752774747E-05</v>
      </c>
      <c r="AJ433">
        <v>8.731087030260123E-05</v>
      </c>
      <c r="AK433">
        <v>357.2387939324096</v>
      </c>
      <c r="AL433">
        <v>461.0319974524537</v>
      </c>
      <c r="AM433">
        <v>0.5078978296379485</v>
      </c>
      <c r="AN433">
        <v>1.00616583550517</v>
      </c>
      <c r="AS433" s="2">
        <v>44700</v>
      </c>
      <c r="AT433">
        <v>0.14946206231971</v>
      </c>
      <c r="AU433">
        <v>0.4306026720661616</v>
      </c>
      <c r="AV433">
        <v>0.0009298711298684981</v>
      </c>
      <c r="AW433">
        <v>0.0001154819387406194</v>
      </c>
      <c r="AX433">
        <v>0.3338597032068719</v>
      </c>
      <c r="AY433">
        <v>0.0004758334407485938</v>
      </c>
      <c r="AZ433">
        <v>0.08440629942638116</v>
      </c>
      <c r="BA433">
        <v>0.0001480764715177383</v>
      </c>
    </row>
    <row r="434" spans="1:53">
      <c r="A434" s="2">
        <v>44701</v>
      </c>
      <c r="B434">
        <v>1070.640291295055</v>
      </c>
      <c r="C434">
        <v>0.0005375655767048126</v>
      </c>
      <c r="AF434" s="2">
        <v>44701</v>
      </c>
      <c r="AG434">
        <v>90.45379319154097</v>
      </c>
      <c r="AH434">
        <v>159.9907530607035</v>
      </c>
      <c r="AI434">
        <v>6.80444293308705E-05</v>
      </c>
      <c r="AJ434">
        <v>8.732480979626866E-05</v>
      </c>
      <c r="AK434">
        <v>357.2958283874382</v>
      </c>
      <c r="AL434">
        <v>461.1056028647776</v>
      </c>
      <c r="AM434">
        <v>0.5079789173485098</v>
      </c>
      <c r="AN434">
        <v>1.006326473490381</v>
      </c>
      <c r="AS434" s="2">
        <v>44701</v>
      </c>
      <c r="AT434">
        <v>0.1494598988836054</v>
      </c>
      <c r="AU434">
        <v>0.4307100596502797</v>
      </c>
      <c r="AV434">
        <v>0.0009323518914527664</v>
      </c>
      <c r="AW434">
        <v>0.00011747103320148</v>
      </c>
      <c r="AX434">
        <v>0.3337615550527629</v>
      </c>
      <c r="AY434">
        <v>0.0004736967173263055</v>
      </c>
      <c r="AZ434">
        <v>0.08439459052062565</v>
      </c>
      <c r="BA434">
        <v>0.0001503762507455886</v>
      </c>
    </row>
    <row r="435" spans="1:53">
      <c r="A435" s="2">
        <v>44702</v>
      </c>
      <c r="B435">
        <v>1070.518034010776</v>
      </c>
      <c r="C435">
        <v>-0.0001141908120523283</v>
      </c>
      <c r="AF435" s="2">
        <v>44702</v>
      </c>
      <c r="AG435">
        <v>90.46823446412272</v>
      </c>
      <c r="AH435">
        <v>160.0162961583889</v>
      </c>
      <c r="AI435">
        <v>6.805529286811935E-05</v>
      </c>
      <c r="AJ435">
        <v>8.733875151542627E-05</v>
      </c>
      <c r="AK435">
        <v>357.3528719482222</v>
      </c>
      <c r="AL435">
        <v>461.1792200284695</v>
      </c>
      <c r="AM435">
        <v>0.5080600180050149</v>
      </c>
      <c r="AN435">
        <v>1.006487137122023</v>
      </c>
      <c r="AS435" s="2">
        <v>44702</v>
      </c>
      <c r="AT435">
        <v>0.1494398752343633</v>
      </c>
      <c r="AU435">
        <v>0.4306910608874145</v>
      </c>
      <c r="AV435">
        <v>0.0009422603897020327</v>
      </c>
      <c r="AW435">
        <v>0.0001179381780892475</v>
      </c>
      <c r="AX435">
        <v>0.3337816596031227</v>
      </c>
      <c r="AY435">
        <v>0.0004744567346645423</v>
      </c>
      <c r="AZ435">
        <v>0.08440243434735122</v>
      </c>
      <c r="BA435">
        <v>0.0001503146252924603</v>
      </c>
    </row>
    <row r="436" spans="1:53">
      <c r="A436" s="2">
        <v>44703</v>
      </c>
      <c r="B436">
        <v>1070.843509145913</v>
      </c>
      <c r="C436">
        <v>0.000304035172502104</v>
      </c>
      <c r="AF436" s="2">
        <v>44703</v>
      </c>
      <c r="AG436">
        <v>95.01101705485245</v>
      </c>
      <c r="AH436">
        <v>161.6035859915665</v>
      </c>
      <c r="AI436">
        <v>6.933792472180643E-05</v>
      </c>
      <c r="AJ436">
        <v>8.952185915374812E-05</v>
      </c>
      <c r="AK436">
        <v>380.4721071330903</v>
      </c>
      <c r="AL436">
        <v>432.6986626194948</v>
      </c>
      <c r="AM436">
        <v>0.5895888433219588</v>
      </c>
      <c r="AN436">
        <v>0.3182666563973924</v>
      </c>
      <c r="AS436" s="2">
        <v>44703</v>
      </c>
      <c r="AT436">
        <v>0.1509248059177764</v>
      </c>
      <c r="AU436">
        <v>0.4040704962639275</v>
      </c>
      <c r="AV436">
        <v>0.0002930538634582301</v>
      </c>
      <c r="AW436">
        <v>0.0001198922429095842</v>
      </c>
      <c r="AX436">
        <v>0.3552810435043609</v>
      </c>
      <c r="AY436">
        <v>0.0005505599642880932</v>
      </c>
      <c r="AZ436">
        <v>0.08860596581905289</v>
      </c>
      <c r="BA436">
        <v>0.0001541824242265732</v>
      </c>
    </row>
    <row r="437" spans="1:53">
      <c r="A437" s="2">
        <v>44704</v>
      </c>
      <c r="B437">
        <v>1071.029641694576</v>
      </c>
      <c r="C437">
        <v>0.0001738186271602604</v>
      </c>
      <c r="AF437" s="2">
        <v>44704</v>
      </c>
      <c r="AG437">
        <v>95.0261859045728</v>
      </c>
      <c r="AH437">
        <v>161.6293865838153</v>
      </c>
      <c r="AI437">
        <v>6.93489947702348E-05</v>
      </c>
      <c r="AJ437">
        <v>8.953615163971746E-05</v>
      </c>
      <c r="AK437">
        <v>380.5328508699199</v>
      </c>
      <c r="AL437">
        <v>432.767744513268</v>
      </c>
      <c r="AM437">
        <v>0.5896829732959173</v>
      </c>
      <c r="AN437">
        <v>0.3183174688108529</v>
      </c>
      <c r="AS437" s="2">
        <v>44704</v>
      </c>
      <c r="AT437">
        <v>0.1508898398861261</v>
      </c>
      <c r="AU437">
        <v>0.4040758068494216</v>
      </c>
      <c r="AV437">
        <v>0.000293317325733887</v>
      </c>
      <c r="AW437">
        <v>0.0001199269919898823</v>
      </c>
      <c r="AX437">
        <v>0.3552889265080665</v>
      </c>
      <c r="AY437">
        <v>0.000551297035196308</v>
      </c>
      <c r="AZ437">
        <v>0.0886264997852137</v>
      </c>
      <c r="BA437">
        <v>0.0001543856182521546</v>
      </c>
    </row>
    <row r="438" spans="1:53">
      <c r="A438" s="2">
        <v>44705</v>
      </c>
      <c r="B438">
        <v>1071.142437873534</v>
      </c>
      <c r="C438">
        <v>0.0001053156463339811</v>
      </c>
      <c r="AF438" s="2">
        <v>44705</v>
      </c>
      <c r="AG438">
        <v>95.04135717605442</v>
      </c>
      <c r="AH438">
        <v>161.6551912952212</v>
      </c>
      <c r="AI438">
        <v>6.936006658603612E-05</v>
      </c>
      <c r="AJ438">
        <v>8.955044640753346E-05</v>
      </c>
      <c r="AK438">
        <v>380.5936043047049</v>
      </c>
      <c r="AL438">
        <v>432.8368374362134</v>
      </c>
      <c r="AM438">
        <v>0.5897771182980639</v>
      </c>
      <c r="AN438">
        <v>0.3183682893366974</v>
      </c>
      <c r="AS438" s="2">
        <v>44705</v>
      </c>
      <c r="AT438">
        <v>0.1509158795721963</v>
      </c>
      <c r="AU438">
        <v>0.4040380038756229</v>
      </c>
      <c r="AV438">
        <v>0.0002909602294197929</v>
      </c>
      <c r="AW438">
        <v>0.0001200798674381258</v>
      </c>
      <c r="AX438">
        <v>0.3553061004794414</v>
      </c>
      <c r="AY438">
        <v>0.0005422670085771228</v>
      </c>
      <c r="AZ438">
        <v>0.08863196548802818</v>
      </c>
      <c r="BA438">
        <v>0.0001547434792761893</v>
      </c>
    </row>
    <row r="439" spans="1:53">
      <c r="A439" s="2">
        <v>44706</v>
      </c>
      <c r="B439">
        <v>1071.342921845211</v>
      </c>
      <c r="C439">
        <v>0.000187168358369405</v>
      </c>
      <c r="AF439" s="2">
        <v>44706</v>
      </c>
      <c r="AG439">
        <v>95.05653086968397</v>
      </c>
      <c r="AH439">
        <v>161.6810001264419</v>
      </c>
      <c r="AI439">
        <v>6.937114016949255E-05</v>
      </c>
      <c r="AJ439">
        <v>8.956474345756043E-05</v>
      </c>
      <c r="AK439">
        <v>380.6543674389937</v>
      </c>
      <c r="AL439">
        <v>432.9059413900919</v>
      </c>
      <c r="AM439">
        <v>0.5898712783307978</v>
      </c>
      <c r="AN439">
        <v>0.3184191179762212</v>
      </c>
      <c r="AS439" s="2">
        <v>44706</v>
      </c>
      <c r="AT439">
        <v>0.1509216623691975</v>
      </c>
      <c r="AU439">
        <v>0.4040760932098734</v>
      </c>
      <c r="AV439">
        <v>0.0002920706071080242</v>
      </c>
      <c r="AW439">
        <v>0.0001209337707901746</v>
      </c>
      <c r="AX439">
        <v>0.3552638928620607</v>
      </c>
      <c r="AY439">
        <v>0.0005610025207008791</v>
      </c>
      <c r="AZ439">
        <v>0.08860853993349353</v>
      </c>
      <c r="BA439">
        <v>0.0001558047267759257</v>
      </c>
    </row>
    <row r="440" spans="1:53">
      <c r="A440" s="2">
        <v>44707</v>
      </c>
      <c r="B440">
        <v>1071.428354289685</v>
      </c>
      <c r="C440">
        <v>7.974332282589813E-05</v>
      </c>
      <c r="AF440" s="2">
        <v>44707</v>
      </c>
      <c r="AG440">
        <v>95.07170698584814</v>
      </c>
      <c r="AH440">
        <v>161.7068130781351</v>
      </c>
      <c r="AI440">
        <v>6.93822155208863E-05</v>
      </c>
      <c r="AJ440">
        <v>8.957904279016272E-05</v>
      </c>
      <c r="AK440">
        <v>380.715140274335</v>
      </c>
      <c r="AL440">
        <v>432.9750563766644</v>
      </c>
      <c r="AM440">
        <v>0.5899654533965187</v>
      </c>
      <c r="AN440">
        <v>0.3184699547307197</v>
      </c>
      <c r="AS440" s="2">
        <v>44707</v>
      </c>
      <c r="AT440">
        <v>0.1508905070382234</v>
      </c>
      <c r="AU440">
        <v>0.4040272530356915</v>
      </c>
      <c r="AV440">
        <v>0.0002973438721277247</v>
      </c>
      <c r="AW440">
        <v>0.0001202412122518505</v>
      </c>
      <c r="AX440">
        <v>0.3553263470092675</v>
      </c>
      <c r="AY440">
        <v>0.0005501567638477219</v>
      </c>
      <c r="AZ440">
        <v>0.0886333250492337</v>
      </c>
      <c r="BA440">
        <v>0.000154826019356634</v>
      </c>
    </row>
    <row r="441" spans="1:53">
      <c r="A441" s="2">
        <v>44708</v>
      </c>
      <c r="B441">
        <v>1071.720886853681</v>
      </c>
      <c r="C441">
        <v>0.0002730304483962165</v>
      </c>
      <c r="AF441" s="2">
        <v>44708</v>
      </c>
      <c r="AG441">
        <v>95.08688552493369</v>
      </c>
      <c r="AH441">
        <v>161.7326301509586</v>
      </c>
      <c r="AI441">
        <v>6.939329264049963E-05</v>
      </c>
      <c r="AJ441">
        <v>8.959334440570477E-05</v>
      </c>
      <c r="AK441">
        <v>380.7759228122774</v>
      </c>
      <c r="AL441">
        <v>433.0441823976926</v>
      </c>
      <c r="AM441">
        <v>0.5900596434976267</v>
      </c>
      <c r="AN441">
        <v>0.3185207996014884</v>
      </c>
      <c r="AS441" s="2">
        <v>44708</v>
      </c>
      <c r="AT441">
        <v>0.1508905628133465</v>
      </c>
      <c r="AU441">
        <v>0.4041727171338776</v>
      </c>
      <c r="AV441">
        <v>0.0002934865943826811</v>
      </c>
      <c r="AW441">
        <v>0.000119884297585745</v>
      </c>
      <c r="AX441">
        <v>0.3551991505375217</v>
      </c>
      <c r="AY441">
        <v>0.000551044331709274</v>
      </c>
      <c r="AZ441">
        <v>0.08861875986013165</v>
      </c>
      <c r="BA441">
        <v>0.0001543944314448159</v>
      </c>
    </row>
    <row r="442" spans="1:53">
      <c r="A442" s="2">
        <v>44709</v>
      </c>
      <c r="B442">
        <v>1071.714685738862</v>
      </c>
      <c r="C442">
        <v>-5.786128547513592E-06</v>
      </c>
      <c r="AF442" s="2">
        <v>44709</v>
      </c>
      <c r="AG442">
        <v>95.10206648732746</v>
      </c>
      <c r="AH442">
        <v>161.7584513455703</v>
      </c>
      <c r="AI442">
        <v>6.940437152861485E-05</v>
      </c>
      <c r="AJ442">
        <v>8.960764830455103E-05</v>
      </c>
      <c r="AK442">
        <v>380.8367150543701</v>
      </c>
      <c r="AL442">
        <v>433.1133194549379</v>
      </c>
      <c r="AM442">
        <v>0.5901538486365223</v>
      </c>
      <c r="AN442">
        <v>0.3185716525898232</v>
      </c>
      <c r="AS442" s="2">
        <v>44709</v>
      </c>
      <c r="AT442">
        <v>0.1508816974881249</v>
      </c>
      <c r="AU442">
        <v>0.4040684478085823</v>
      </c>
      <c r="AV442">
        <v>0.000291093728664129</v>
      </c>
      <c r="AW442">
        <v>0.0001199215682111615</v>
      </c>
      <c r="AX442">
        <v>0.3553025653328767</v>
      </c>
      <c r="AY442">
        <v>0.0005518657645650039</v>
      </c>
      <c r="AZ442">
        <v>0.08862962590507045</v>
      </c>
      <c r="BA442">
        <v>0.0001547824039055376</v>
      </c>
    </row>
    <row r="443" spans="1:53">
      <c r="A443" s="2">
        <v>44710</v>
      </c>
      <c r="B443">
        <v>1072.077912517794</v>
      </c>
      <c r="C443">
        <v>0.0003389211548234794</v>
      </c>
      <c r="AF443" s="2">
        <v>44710</v>
      </c>
      <c r="AG443">
        <v>97.58904142410478</v>
      </c>
      <c r="AH443">
        <v>166.7272696257625</v>
      </c>
      <c r="AI443">
        <v>7.491234946993317E-05</v>
      </c>
      <c r="AJ443">
        <v>9.646627642463505E-05</v>
      </c>
      <c r="AK443">
        <v>396.2319797822195</v>
      </c>
      <c r="AL443">
        <v>410.6524981696647</v>
      </c>
      <c r="AM443">
        <v>0.3820207463242781</v>
      </c>
      <c r="AN443">
        <v>0.2879629223707457</v>
      </c>
      <c r="AS443" s="2">
        <v>44710</v>
      </c>
      <c r="AT443">
        <v>0.1555229618038229</v>
      </c>
      <c r="AU443">
        <v>0.3830087468689111</v>
      </c>
      <c r="AV443">
        <v>0.0002667619319429997</v>
      </c>
      <c r="AW443">
        <v>0.0001295287668151896</v>
      </c>
      <c r="AX443">
        <v>0.3696149785034478</v>
      </c>
      <c r="AY443">
        <v>0.0003629888101191869</v>
      </c>
      <c r="AZ443">
        <v>0.09092714162362574</v>
      </c>
      <c r="BA443">
        <v>0.0001668916913151551</v>
      </c>
    </row>
    <row r="444" spans="1:53">
      <c r="A444" s="2">
        <v>44711</v>
      </c>
      <c r="B444">
        <v>1072.167982255524</v>
      </c>
      <c r="C444">
        <v>8.40141716174081E-05</v>
      </c>
      <c r="AF444" s="2">
        <v>44711</v>
      </c>
      <c r="AG444">
        <v>97.60462186466422</v>
      </c>
      <c r="AH444">
        <v>166.7538882324845</v>
      </c>
      <c r="AI444">
        <v>7.492430949527056E-05</v>
      </c>
      <c r="AJ444">
        <v>9.648167761173446E-05</v>
      </c>
      <c r="AK444">
        <v>396.2952396392553</v>
      </c>
      <c r="AL444">
        <v>410.718060314194</v>
      </c>
      <c r="AM444">
        <v>0.3820817373069101</v>
      </c>
      <c r="AN444">
        <v>0.2880088966843556</v>
      </c>
      <c r="AS444" s="2">
        <v>44711</v>
      </c>
      <c r="AT444">
        <v>0.1555353151850421</v>
      </c>
      <c r="AU444">
        <v>0.3829895209948301</v>
      </c>
      <c r="AV444">
        <v>0.000267175051969299</v>
      </c>
      <c r="AW444">
        <v>0.0001294014019280776</v>
      </c>
      <c r="AX444">
        <v>0.3696160392260394</v>
      </c>
      <c r="AY444">
        <v>0.0003564856747846078</v>
      </c>
      <c r="AZ444">
        <v>0.09093887275060082</v>
      </c>
      <c r="BA444">
        <v>0.000167189714805644</v>
      </c>
    </row>
    <row r="445" spans="1:53">
      <c r="A445" s="2">
        <v>44712</v>
      </c>
      <c r="B445">
        <v>1072.38854118648</v>
      </c>
      <c r="C445">
        <v>0.0002057130362091986</v>
      </c>
      <c r="AF445" s="2">
        <v>44712</v>
      </c>
      <c r="AG445">
        <v>97.6202047926969</v>
      </c>
      <c r="AH445">
        <v>166.7805110889625</v>
      </c>
      <c r="AI445">
        <v>7.493627143006891E-05</v>
      </c>
      <c r="AJ445">
        <v>9.649708125768864E-05</v>
      </c>
      <c r="AK445">
        <v>396.3585095959542</v>
      </c>
      <c r="AL445">
        <v>410.7836329259549</v>
      </c>
      <c r="AM445">
        <v>0.3821427380269714</v>
      </c>
      <c r="AN445">
        <v>0.2880548783379296</v>
      </c>
      <c r="AS445" s="2">
        <v>44712</v>
      </c>
      <c r="AT445">
        <v>0.1555602288486247</v>
      </c>
      <c r="AU445">
        <v>0.3829750847325484</v>
      </c>
      <c r="AV445">
        <v>0.0002635319818675613</v>
      </c>
      <c r="AW445">
        <v>0.0001296368901223286</v>
      </c>
      <c r="AX445">
        <v>0.3695853196947995</v>
      </c>
      <c r="AY445">
        <v>0.0003565426781058992</v>
      </c>
      <c r="AZ445">
        <v>0.09096194366378697</v>
      </c>
      <c r="BA445">
        <v>0.0001677115101447332</v>
      </c>
    </row>
    <row r="446" spans="1:53">
      <c r="A446" s="2">
        <v>44713</v>
      </c>
      <c r="B446">
        <v>1072.354191946282</v>
      </c>
      <c r="C446">
        <v>-3.203059234480055E-05</v>
      </c>
      <c r="AF446" s="2">
        <v>44713</v>
      </c>
      <c r="AG446">
        <v>97.63579020859993</v>
      </c>
      <c r="AH446">
        <v>166.8071381958751</v>
      </c>
      <c r="AI446">
        <v>7.494823527463306E-05</v>
      </c>
      <c r="AJ446">
        <v>9.651248736289016E-05</v>
      </c>
      <c r="AK446">
        <v>396.4217896539287</v>
      </c>
      <c r="AL446">
        <v>410.8492160066184</v>
      </c>
      <c r="AM446">
        <v>0.3822037484860165</v>
      </c>
      <c r="AN446">
        <v>0.2881008673326396</v>
      </c>
      <c r="AS446" s="2">
        <v>44713</v>
      </c>
      <c r="AT446">
        <v>0.1555750000855837</v>
      </c>
      <c r="AU446">
        <v>0.3830010053212484</v>
      </c>
      <c r="AV446">
        <v>0.0002650506666170982</v>
      </c>
      <c r="AW446">
        <v>0.0001284191971645776</v>
      </c>
      <c r="AX446">
        <v>0.3695330317031094</v>
      </c>
      <c r="AY446">
        <v>0.0003566496392042161</v>
      </c>
      <c r="AZ446">
        <v>0.09097499266548938</v>
      </c>
      <c r="BA446">
        <v>0.0001658507215832704</v>
      </c>
    </row>
    <row r="447" spans="1:53">
      <c r="A447" s="2">
        <v>44714</v>
      </c>
      <c r="B447">
        <v>1072.602094828627</v>
      </c>
      <c r="C447">
        <v>0.0002311763074245299</v>
      </c>
      <c r="AF447" s="2">
        <v>44714</v>
      </c>
      <c r="AG447">
        <v>97.65137811277053</v>
      </c>
      <c r="AH447">
        <v>166.8337695539008</v>
      </c>
      <c r="AI447">
        <v>7.496020102926791E-05</v>
      </c>
      <c r="AJ447">
        <v>9.652789592773164E-05</v>
      </c>
      <c r="AK447">
        <v>396.4850798147914</v>
      </c>
      <c r="AL447">
        <v>410.9148095578561</v>
      </c>
      <c r="AM447">
        <v>0.3822647686856002</v>
      </c>
      <c r="AN447">
        <v>0.2881468636696575</v>
      </c>
      <c r="AS447" s="2">
        <v>44714</v>
      </c>
      <c r="AT447">
        <v>0.1555244720065085</v>
      </c>
      <c r="AU447">
        <v>0.3830014047541349</v>
      </c>
      <c r="AV447">
        <v>0.0002703750171150459</v>
      </c>
      <c r="AW447">
        <v>0.0001293085402298552</v>
      </c>
      <c r="AX447">
        <v>0.3695923287418716</v>
      </c>
      <c r="AY447">
        <v>0.0003576111052583566</v>
      </c>
      <c r="AZ447">
        <v>0.09095850849480488</v>
      </c>
      <c r="BA447">
        <v>0.0001659913400767331</v>
      </c>
    </row>
    <row r="448" spans="1:53">
      <c r="A448" s="2">
        <v>44715</v>
      </c>
      <c r="B448">
        <v>1072.846361106577</v>
      </c>
      <c r="C448">
        <v>0.0002277324267101477</v>
      </c>
      <c r="AF448" s="2">
        <v>44715</v>
      </c>
      <c r="AG448">
        <v>97.66696850560595</v>
      </c>
      <c r="AH448">
        <v>166.8604051637184</v>
      </c>
      <c r="AI448">
        <v>7.497216869427842E-05</v>
      </c>
      <c r="AJ448">
        <v>9.654330695260578E-05</v>
      </c>
      <c r="AK448">
        <v>396.5483800801554</v>
      </c>
      <c r="AL448">
        <v>410.9804135813395</v>
      </c>
      <c r="AM448">
        <v>0.3823257986272777</v>
      </c>
      <c r="AN448">
        <v>0.2881928673501556</v>
      </c>
      <c r="AS448" s="2">
        <v>44715</v>
      </c>
      <c r="AT448">
        <v>0.1555103862623457</v>
      </c>
      <c r="AU448">
        <v>0.3829798379323259</v>
      </c>
      <c r="AV448">
        <v>0.0002673235950161564</v>
      </c>
      <c r="AW448">
        <v>0.0001306591758348644</v>
      </c>
      <c r="AX448">
        <v>0.3696184627196124</v>
      </c>
      <c r="AY448">
        <v>0.0003564274969778194</v>
      </c>
      <c r="AZ448">
        <v>0.09096863504702206</v>
      </c>
      <c r="BA448">
        <v>0.0001682677708649771</v>
      </c>
    </row>
    <row r="449" spans="1:53">
      <c r="A449" s="2">
        <v>44716</v>
      </c>
      <c r="B449">
        <v>1072.895660694459</v>
      </c>
      <c r="C449">
        <v>4.595214158298333E-05</v>
      </c>
      <c r="AF449" s="2">
        <v>44716</v>
      </c>
      <c r="AG449">
        <v>97.68256138750351</v>
      </c>
      <c r="AH449">
        <v>166.8870450260066</v>
      </c>
      <c r="AI449">
        <v>7.498413826996958E-05</v>
      </c>
      <c r="AJ449">
        <v>9.655872043790532E-05</v>
      </c>
      <c r="AK449">
        <v>396.6116904516338</v>
      </c>
      <c r="AL449">
        <v>411.0460280787406</v>
      </c>
      <c r="AM449">
        <v>0.3823868383126043</v>
      </c>
      <c r="AN449">
        <v>0.2882388783753064</v>
      </c>
      <c r="AS449" s="2">
        <v>44716</v>
      </c>
      <c r="AT449">
        <v>0.155530502907087</v>
      </c>
      <c r="AU449">
        <v>0.38300137871971</v>
      </c>
      <c r="AV449">
        <v>0.0002687819745225011</v>
      </c>
      <c r="AW449">
        <v>0.0001295853786349229</v>
      </c>
      <c r="AX449">
        <v>0.3695923344895714</v>
      </c>
      <c r="AY449">
        <v>0.0003568125269938676</v>
      </c>
      <c r="AZ449">
        <v>0.09095400177625786</v>
      </c>
      <c r="BA449">
        <v>0.0001666022272224927</v>
      </c>
    </row>
    <row r="450" spans="1:53">
      <c r="A450" s="2">
        <v>44717</v>
      </c>
      <c r="B450">
        <v>1073.200786696254</v>
      </c>
      <c r="C450">
        <v>0.000284394851217229</v>
      </c>
      <c r="AF450" s="2">
        <v>44717</v>
      </c>
      <c r="AG450">
        <v>97.61109473141325</v>
      </c>
      <c r="AH450">
        <v>170.0505500459032</v>
      </c>
      <c r="AI450">
        <v>7.262868749457614E-05</v>
      </c>
      <c r="AJ450">
        <v>9.235586310646685E-05</v>
      </c>
      <c r="AK450">
        <v>381.9250557111226</v>
      </c>
      <c r="AL450">
        <v>422.8587037423238</v>
      </c>
      <c r="AM450">
        <v>0.3728059811897347</v>
      </c>
      <c r="AN450">
        <v>0.2681485217041023</v>
      </c>
      <c r="AS450" s="2">
        <v>44717</v>
      </c>
      <c r="AT450">
        <v>0.1584884641584676</v>
      </c>
      <c r="AU450">
        <v>0.3938579162759964</v>
      </c>
      <c r="AV450">
        <v>0.0002493626987563099</v>
      </c>
      <c r="AW450">
        <v>0.0001258890397742332</v>
      </c>
      <c r="AX450">
        <v>0.3558994138278803</v>
      </c>
      <c r="AY450">
        <v>0.000347665651035762</v>
      </c>
      <c r="AZ450">
        <v>0.09087213646263968</v>
      </c>
      <c r="BA450">
        <v>0.0001591518854497657</v>
      </c>
    </row>
    <row r="451" spans="1:53">
      <c r="A451" s="2">
        <v>44718</v>
      </c>
      <c r="B451">
        <v>1073.31729000334</v>
      </c>
      <c r="C451">
        <v>0.000108556859564235</v>
      </c>
      <c r="AF451" s="2">
        <v>44718</v>
      </c>
      <c r="AG451">
        <v>97.62667869286231</v>
      </c>
      <c r="AH451">
        <v>170.0776992262663</v>
      </c>
      <c r="AI451">
        <v>7.264028292508665E-05</v>
      </c>
      <c r="AJ451">
        <v>9.237060805133411E-05</v>
      </c>
      <c r="AK451">
        <v>381.986031416405</v>
      </c>
      <c r="AL451">
        <v>422.9262146513619</v>
      </c>
      <c r="AM451">
        <v>0.3728655010020555</v>
      </c>
      <c r="AN451">
        <v>0.2681913325775626</v>
      </c>
      <c r="AS451" s="2">
        <v>44718</v>
      </c>
      <c r="AT451">
        <v>0.1584630746717376</v>
      </c>
      <c r="AU451">
        <v>0.3938439668713098</v>
      </c>
      <c r="AV451">
        <v>0.0002488866636516092</v>
      </c>
      <c r="AW451">
        <v>0.0001256019749026789</v>
      </c>
      <c r="AX451">
        <v>0.3559341808099324</v>
      </c>
      <c r="AY451">
        <v>0.0003460860435600197</v>
      </c>
      <c r="AZ451">
        <v>0.09087915380791096</v>
      </c>
      <c r="BA451">
        <v>0.0001590491569949137</v>
      </c>
    </row>
    <row r="452" spans="1:53">
      <c r="A452" s="2">
        <v>44719</v>
      </c>
      <c r="B452">
        <v>1073.527768113744</v>
      </c>
      <c r="C452">
        <v>0.0001961005495432211</v>
      </c>
      <c r="AF452" s="2">
        <v>44719</v>
      </c>
      <c r="AG452">
        <v>97.64226514234673</v>
      </c>
      <c r="AH452">
        <v>170.1048527410935</v>
      </c>
      <c r="AI452">
        <v>7.265188020684923E-05</v>
      </c>
      <c r="AJ452">
        <v>9.238535535028471E-05</v>
      </c>
      <c r="AK452">
        <v>382.0470168566775</v>
      </c>
      <c r="AL452">
        <v>422.9937363387588</v>
      </c>
      <c r="AM452">
        <v>0.3729250303169279</v>
      </c>
      <c r="AN452">
        <v>0.2682341502859323</v>
      </c>
      <c r="AS452" s="2">
        <v>44719</v>
      </c>
      <c r="AT452">
        <v>0.1584580968212563</v>
      </c>
      <c r="AU452">
        <v>0.3938917298699784</v>
      </c>
      <c r="AV452">
        <v>0.0002482025475121511</v>
      </c>
      <c r="AW452">
        <v>0.0001247598168773871</v>
      </c>
      <c r="AX452">
        <v>0.3558931789450769</v>
      </c>
      <c r="AY452">
        <v>0.0003473289747944315</v>
      </c>
      <c r="AZ452">
        <v>0.09087839338176519</v>
      </c>
      <c r="BA452">
        <v>0.0001583096427392271</v>
      </c>
    </row>
    <row r="453" spans="1:53">
      <c r="A453" s="2">
        <v>44720</v>
      </c>
      <c r="B453">
        <v>1073.584679135366</v>
      </c>
      <c r="C453">
        <v>5.301308760974344E-05</v>
      </c>
      <c r="AF453" s="2">
        <v>44720</v>
      </c>
      <c r="AG453">
        <v>97.65785408026373</v>
      </c>
      <c r="AH453">
        <v>170.1320105910768</v>
      </c>
      <c r="AI453">
        <v>7.266347934015945E-05</v>
      </c>
      <c r="AJ453">
        <v>9.240010500369448E-05</v>
      </c>
      <c r="AK453">
        <v>382.1080120334944</v>
      </c>
      <c r="AL453">
        <v>423.0612688062354</v>
      </c>
      <c r="AM453">
        <v>0.372984569135869</v>
      </c>
      <c r="AN453">
        <v>0.2682769748303028</v>
      </c>
      <c r="AS453" s="2">
        <v>44720</v>
      </c>
      <c r="AT453">
        <v>0.1584004446172108</v>
      </c>
      <c r="AU453">
        <v>0.3940439509564174</v>
      </c>
      <c r="AV453">
        <v>0.0002474385462501317</v>
      </c>
      <c r="AW453">
        <v>0.0001255365269180235</v>
      </c>
      <c r="AX453">
        <v>0.3557733102177034</v>
      </c>
      <c r="AY453">
        <v>0.0003462443990971198</v>
      </c>
      <c r="AZ453">
        <v>0.09090363221847239</v>
      </c>
      <c r="BA453">
        <v>0.0001594425179307827</v>
      </c>
    </row>
    <row r="454" spans="1:53">
      <c r="A454" s="2">
        <v>44721</v>
      </c>
      <c r="B454">
        <v>1073.752379646298</v>
      </c>
      <c r="C454">
        <v>0.0001562061327724518</v>
      </c>
      <c r="AF454" s="2">
        <v>44721</v>
      </c>
      <c r="AG454">
        <v>97.6734455070106</v>
      </c>
      <c r="AH454">
        <v>170.1591727769082</v>
      </c>
      <c r="AI454">
        <v>7.267508032531291E-05</v>
      </c>
      <c r="AJ454">
        <v>9.241485701193935E-05</v>
      </c>
      <c r="AK454">
        <v>382.16901694841</v>
      </c>
      <c r="AL454">
        <v>423.1288120555126</v>
      </c>
      <c r="AM454">
        <v>0.3730441174603961</v>
      </c>
      <c r="AN454">
        <v>0.2683198062117655</v>
      </c>
      <c r="AS454" s="2">
        <v>44721</v>
      </c>
      <c r="AT454">
        <v>0.1584395385657629</v>
      </c>
      <c r="AU454">
        <v>0.3939008276153674</v>
      </c>
      <c r="AV454">
        <v>0.0002475141803325088</v>
      </c>
      <c r="AW454">
        <v>0.0001255750306470414</v>
      </c>
      <c r="AX454">
        <v>0.3558834207668354</v>
      </c>
      <c r="AY454">
        <v>0.0003479851330886042</v>
      </c>
      <c r="AZ454">
        <v>0.09089567835769523</v>
      </c>
      <c r="BA454">
        <v>0.0001594603502709584</v>
      </c>
    </row>
    <row r="455" spans="1:53">
      <c r="A455" s="2">
        <v>44722</v>
      </c>
      <c r="B455">
        <v>1074.047010024858</v>
      </c>
      <c r="C455">
        <v>0.0002743932252395886</v>
      </c>
      <c r="AF455" s="2">
        <v>44722</v>
      </c>
      <c r="AG455">
        <v>97.68903942298468</v>
      </c>
      <c r="AH455">
        <v>170.18633929928</v>
      </c>
      <c r="AI455">
        <v>7.268668316260526E-05</v>
      </c>
      <c r="AJ455">
        <v>9.242961137539525E-05</v>
      </c>
      <c r="AK455">
        <v>382.2300316029791</v>
      </c>
      <c r="AL455">
        <v>423.1963660883119</v>
      </c>
      <c r="AM455">
        <v>0.3731036752920268</v>
      </c>
      <c r="AN455">
        <v>0.2683626444314118</v>
      </c>
      <c r="AS455" s="2">
        <v>44722</v>
      </c>
      <c r="AT455">
        <v>0.158436759356304</v>
      </c>
      <c r="AU455">
        <v>0.3939100920689837</v>
      </c>
      <c r="AV455">
        <v>0.0002496475175136649</v>
      </c>
      <c r="AW455">
        <v>0.0001249335818536787</v>
      </c>
      <c r="AX455">
        <v>0.3558959709460576</v>
      </c>
      <c r="AY455">
        <v>0.0003472960829290056</v>
      </c>
      <c r="AZ455">
        <v>0.09087638196409156</v>
      </c>
      <c r="BA455">
        <v>0.0001589184822668373</v>
      </c>
    </row>
    <row r="456" spans="1:53">
      <c r="A456" s="2">
        <v>44723</v>
      </c>
      <c r="B456">
        <v>1074.268468969213</v>
      </c>
      <c r="C456">
        <v>0.0002061911092234858</v>
      </c>
      <c r="AF456" s="2">
        <v>44723</v>
      </c>
      <c r="AG456">
        <v>97.70463582858338</v>
      </c>
      <c r="AH456">
        <v>170.2135101588846</v>
      </c>
      <c r="AI456">
        <v>7.269828785233222E-05</v>
      </c>
      <c r="AJ456">
        <v>9.24443680944382E-05</v>
      </c>
      <c r="AK456">
        <v>382.2910559987567</v>
      </c>
      <c r="AL456">
        <v>423.263930906355</v>
      </c>
      <c r="AM456">
        <v>0.373163242632279</v>
      </c>
      <c r="AN456">
        <v>0.2684054894903337</v>
      </c>
      <c r="AS456" s="2">
        <v>44723</v>
      </c>
      <c r="AT456">
        <v>0.1584080240272516</v>
      </c>
      <c r="AU456">
        <v>0.3939833183222558</v>
      </c>
      <c r="AV456">
        <v>0.0002440419550750289</v>
      </c>
      <c r="AW456">
        <v>0.0001266446053976124</v>
      </c>
      <c r="AX456">
        <v>0.3558833658178169</v>
      </c>
      <c r="AY456">
        <v>0.000346874781930018</v>
      </c>
      <c r="AZ456">
        <v>0.09084661173561495</v>
      </c>
      <c r="BA456">
        <v>0.0001611187546580757</v>
      </c>
    </row>
    <row r="457" spans="1:53">
      <c r="A457" s="2">
        <v>44724</v>
      </c>
      <c r="B457">
        <v>1074.37865679492</v>
      </c>
      <c r="C457">
        <v>0.0001025701013201985</v>
      </c>
      <c r="AF457" s="2">
        <v>44724</v>
      </c>
      <c r="AG457">
        <v>97.10639026911738</v>
      </c>
      <c r="AH457">
        <v>184.9976436147934</v>
      </c>
      <c r="AI457">
        <v>7.1725288752409E-05</v>
      </c>
      <c r="AJ457">
        <v>8.828302707962485E-05</v>
      </c>
      <c r="AK457">
        <v>385.5542935225879</v>
      </c>
      <c r="AL457">
        <v>406.0178529270632</v>
      </c>
      <c r="AM457">
        <v>0.3703357775359764</v>
      </c>
      <c r="AN457">
        <v>0.2530774866925427</v>
      </c>
      <c r="AS457" s="2">
        <v>44724</v>
      </c>
      <c r="AT457">
        <v>0.1721498006012977</v>
      </c>
      <c r="AU457">
        <v>0.3779209429515704</v>
      </c>
      <c r="AV457">
        <v>0.0002329269005422477</v>
      </c>
      <c r="AW457">
        <v>0.0001254536848344932</v>
      </c>
      <c r="AX457">
        <v>0.3587934086767253</v>
      </c>
      <c r="AY457">
        <v>0.0003453107668719672</v>
      </c>
      <c r="AZ457">
        <v>0.09027830510668437</v>
      </c>
      <c r="BA457">
        <v>0.000153851311473561</v>
      </c>
    </row>
    <row r="458" spans="1:53">
      <c r="A458" s="2">
        <v>44725</v>
      </c>
      <c r="B458">
        <v>1074.145300679993</v>
      </c>
      <c r="C458">
        <v>-0.000217200996549316</v>
      </c>
      <c r="AF458" s="2">
        <v>44725</v>
      </c>
      <c r="AG458">
        <v>97.12189365268844</v>
      </c>
      <c r="AH458">
        <v>185.0271791522668</v>
      </c>
      <c r="AI458">
        <v>7.17367399520694E-05</v>
      </c>
      <c r="AJ458">
        <v>8.82971217816093E-05</v>
      </c>
      <c r="AK458">
        <v>385.6158486487066</v>
      </c>
      <c r="AL458">
        <v>406.0826751338529</v>
      </c>
      <c r="AM458">
        <v>0.3703949029714221</v>
      </c>
      <c r="AN458">
        <v>0.2531178914211967</v>
      </c>
      <c r="AS458" s="2">
        <v>44725</v>
      </c>
      <c r="AT458">
        <v>0.1719931108207596</v>
      </c>
      <c r="AU458">
        <v>0.3780059055001365</v>
      </c>
      <c r="AV458">
        <v>0.0002329134999586874</v>
      </c>
      <c r="AW458">
        <v>0.0001256873380177399</v>
      </c>
      <c r="AX458">
        <v>0.3588324493608597</v>
      </c>
      <c r="AY458">
        <v>0.0003450326958200299</v>
      </c>
      <c r="AZ458">
        <v>0.09031095838038906</v>
      </c>
      <c r="BA458">
        <v>0.0001539424040587606</v>
      </c>
    </row>
    <row r="459" spans="1:53">
      <c r="A459" s="2">
        <v>44726</v>
      </c>
      <c r="B459">
        <v>1074.748215270178</v>
      </c>
      <c r="C459">
        <v>0.0005612970515282978</v>
      </c>
      <c r="AF459" s="2">
        <v>44726</v>
      </c>
      <c r="AG459">
        <v>97.1373995114303</v>
      </c>
      <c r="AH459">
        <v>185.0567194051948</v>
      </c>
      <c r="AI459">
        <v>7.174819297995492E-05</v>
      </c>
      <c r="AJ459">
        <v>8.83112187338635E-05</v>
      </c>
      <c r="AK459">
        <v>385.6774136023221</v>
      </c>
      <c r="AL459">
        <v>406.1475076897405</v>
      </c>
      <c r="AM459">
        <v>0.3704540378464558</v>
      </c>
      <c r="AN459">
        <v>0.2531583026006106</v>
      </c>
      <c r="AS459" s="2">
        <v>44726</v>
      </c>
      <c r="AT459">
        <v>0.1721120319781473</v>
      </c>
      <c r="AU459">
        <v>0.3780020512849828</v>
      </c>
      <c r="AV459">
        <v>0.0002348405243063403</v>
      </c>
      <c r="AW459">
        <v>0.0001218278420729866</v>
      </c>
      <c r="AX459">
        <v>0.358791716119737</v>
      </c>
      <c r="AY459">
        <v>0.0003435011486041701</v>
      </c>
      <c r="AZ459">
        <v>0.09024449054424429</v>
      </c>
      <c r="BA459">
        <v>0.0001495405579051737</v>
      </c>
    </row>
    <row r="460" spans="1:53">
      <c r="A460" s="2">
        <v>44727</v>
      </c>
      <c r="B460">
        <v>1074.580610610816</v>
      </c>
      <c r="C460">
        <v>-0.0001559478368797773</v>
      </c>
      <c r="AF460" s="2">
        <v>44727</v>
      </c>
      <c r="AG460">
        <v>97.15290784573814</v>
      </c>
      <c r="AH460">
        <v>185.0862643743301</v>
      </c>
      <c r="AI460">
        <v>7.175964783635744E-05</v>
      </c>
      <c r="AJ460">
        <v>8.832531793674669E-05</v>
      </c>
      <c r="AK460">
        <v>385.7389883850032</v>
      </c>
      <c r="AL460">
        <v>406.2123505963781</v>
      </c>
      <c r="AM460">
        <v>0.3705131821625843</v>
      </c>
      <c r="AN460">
        <v>0.2531987202318142</v>
      </c>
      <c r="AS460" s="2">
        <v>44727</v>
      </c>
      <c r="AT460">
        <v>0.1721335034945026</v>
      </c>
      <c r="AU460">
        <v>0.377934077530672</v>
      </c>
      <c r="AV460">
        <v>0.0002347732821076872</v>
      </c>
      <c r="AW460">
        <v>0.0001210825762322006</v>
      </c>
      <c r="AX460">
        <v>0.358779765837189</v>
      </c>
      <c r="AY460">
        <v>0.0003439962511523833</v>
      </c>
      <c r="AZ460">
        <v>0.09030297788827574</v>
      </c>
      <c r="BA460">
        <v>0.0001498231398682443</v>
      </c>
    </row>
    <row r="461" spans="1:53">
      <c r="A461" s="2">
        <v>44728</v>
      </c>
      <c r="B461">
        <v>1075.123688354147</v>
      </c>
      <c r="C461">
        <v>0.0005053857644266024</v>
      </c>
      <c r="AF461" s="2">
        <v>44728</v>
      </c>
      <c r="AG461">
        <v>97.16841865600719</v>
      </c>
      <c r="AH461">
        <v>185.1158140604257</v>
      </c>
      <c r="AI461">
        <v>7.177110452156886E-05</v>
      </c>
      <c r="AJ461">
        <v>8.83394193906182E-05</v>
      </c>
      <c r="AK461">
        <v>385.8005729983193</v>
      </c>
      <c r="AL461">
        <v>406.2772038554185</v>
      </c>
      <c r="AM461">
        <v>0.3705723359213152</v>
      </c>
      <c r="AN461">
        <v>0.2532391443158377</v>
      </c>
      <c r="AS461" s="2">
        <v>44728</v>
      </c>
      <c r="AT461">
        <v>0.1721572402544324</v>
      </c>
      <c r="AU461">
        <v>0.3777944065061009</v>
      </c>
      <c r="AV461">
        <v>0.0004152223199510758</v>
      </c>
      <c r="AW461">
        <v>0.0001225960813126398</v>
      </c>
      <c r="AX461">
        <v>0.3587473540335143</v>
      </c>
      <c r="AY461">
        <v>0.0003463569569696755</v>
      </c>
      <c r="AZ461">
        <v>0.09026605030655838</v>
      </c>
      <c r="BA461">
        <v>0.000150773541160712</v>
      </c>
    </row>
    <row r="462" spans="1:53">
      <c r="A462" s="2">
        <v>44729</v>
      </c>
      <c r="B462">
        <v>1075.221760892893</v>
      </c>
      <c r="C462">
        <v>9.121977295101225E-05</v>
      </c>
      <c r="AF462" s="2">
        <v>44729</v>
      </c>
      <c r="AG462">
        <v>97.18393194263274</v>
      </c>
      <c r="AH462">
        <v>185.1453684642347</v>
      </c>
      <c r="AI462">
        <v>7.178256303588118E-05</v>
      </c>
      <c r="AJ462">
        <v>8.835352309583742E-05</v>
      </c>
      <c r="AK462">
        <v>385.8621674438398</v>
      </c>
      <c r="AL462">
        <v>406.3420674685144</v>
      </c>
      <c r="AM462">
        <v>0.3706314991241558</v>
      </c>
      <c r="AN462">
        <v>0.2532795748537112</v>
      </c>
      <c r="AS462" s="2">
        <v>44729</v>
      </c>
      <c r="AT462">
        <v>0.1721459173392804</v>
      </c>
      <c r="AU462">
        <v>0.3778222377347044</v>
      </c>
      <c r="AV462">
        <v>0.0002337692456979813</v>
      </c>
      <c r="AW462">
        <v>0.0001239257438202851</v>
      </c>
      <c r="AX462">
        <v>0.3589160168121079</v>
      </c>
      <c r="AY462">
        <v>0.0003449592939658214</v>
      </c>
      <c r="AZ462">
        <v>0.0902608300295971</v>
      </c>
      <c r="BA462">
        <v>0.0001523438008260267</v>
      </c>
    </row>
    <row r="463" spans="1:53">
      <c r="A463" s="2">
        <v>44730</v>
      </c>
      <c r="B463">
        <v>1075.31554415357</v>
      </c>
      <c r="C463">
        <v>8.722224948209956E-05</v>
      </c>
      <c r="AF463" s="2">
        <v>44730</v>
      </c>
      <c r="AG463">
        <v>97.19944770601015</v>
      </c>
      <c r="AH463">
        <v>185.1749275865103</v>
      </c>
      <c r="AI463">
        <v>7.179402337958642E-05</v>
      </c>
      <c r="AJ463">
        <v>8.836762905276377E-05</v>
      </c>
      <c r="AK463">
        <v>385.9237717231346</v>
      </c>
      <c r="AL463">
        <v>406.4069414373187</v>
      </c>
      <c r="AM463">
        <v>0.3706906717726139</v>
      </c>
      <c r="AN463">
        <v>0.2533200118464651</v>
      </c>
      <c r="AS463" s="2">
        <v>44730</v>
      </c>
      <c r="AT463">
        <v>0.1721672423268652</v>
      </c>
      <c r="AU463">
        <v>0.3778396803326708</v>
      </c>
      <c r="AV463">
        <v>0.0002348853370051172</v>
      </c>
      <c r="AW463">
        <v>0.0001229140029541255</v>
      </c>
      <c r="AX463">
        <v>0.3588557515884755</v>
      </c>
      <c r="AY463">
        <v>0.0003436850754293388</v>
      </c>
      <c r="AZ463">
        <v>0.0902846206541861</v>
      </c>
      <c r="BA463">
        <v>0.0001512206824138264</v>
      </c>
    </row>
    <row r="464" spans="1:53">
      <c r="A464" s="2">
        <v>44731</v>
      </c>
      <c r="B464">
        <v>1075.399331664399</v>
      </c>
      <c r="C464">
        <v>7.791899901721244E-05</v>
      </c>
      <c r="AF464" s="2">
        <v>44731</v>
      </c>
      <c r="AG464">
        <v>98.61493397297151</v>
      </c>
      <c r="AH464">
        <v>156.6781464296396</v>
      </c>
      <c r="AI464">
        <v>6.855061620262248E-05</v>
      </c>
      <c r="AJ464">
        <v>8.727433999212296E-05</v>
      </c>
      <c r="AK464">
        <v>444.1380816213494</v>
      </c>
      <c r="AL464">
        <v>375.7017400752262</v>
      </c>
      <c r="AM464">
        <v>0.385848387769526</v>
      </c>
      <c r="AN464">
        <v>0.002976447745294103</v>
      </c>
      <c r="AS464" s="2">
        <v>44731</v>
      </c>
      <c r="AT464">
        <v>0.1456878412861776</v>
      </c>
      <c r="AU464">
        <v>0.3492816627945101</v>
      </c>
      <c r="AV464">
        <v>2.732937067353687E-06</v>
      </c>
      <c r="AW464">
        <v>0.0001162359713989205</v>
      </c>
      <c r="AX464">
        <v>0.4128427581319203</v>
      </c>
      <c r="AY464">
        <v>0.0003583887870580415</v>
      </c>
      <c r="AZ464">
        <v>0.09156095881959497</v>
      </c>
      <c r="BA464">
        <v>0.0001494212722726703</v>
      </c>
    </row>
    <row r="465" spans="1:53">
      <c r="A465" s="2">
        <v>44732</v>
      </c>
      <c r="B465">
        <v>1075.695377983014</v>
      </c>
      <c r="C465">
        <v>0.000275289662080791</v>
      </c>
      <c r="AF465" s="2">
        <v>44732</v>
      </c>
      <c r="AG465">
        <v>98.63067820095672</v>
      </c>
      <c r="AH465">
        <v>156.7031606577925</v>
      </c>
      <c r="AI465">
        <v>6.856156055442133E-05</v>
      </c>
      <c r="AJ465">
        <v>8.728827365359529E-05</v>
      </c>
      <c r="AK465">
        <v>444.2089898594047</v>
      </c>
      <c r="AL465">
        <v>375.7617222058415</v>
      </c>
      <c r="AM465">
        <v>0.3859099898488463</v>
      </c>
      <c r="AN465">
        <v>0.002976922945854505</v>
      </c>
      <c r="AS465" s="2">
        <v>44732</v>
      </c>
      <c r="AT465">
        <v>0.1456478568684338</v>
      </c>
      <c r="AU465">
        <v>0.3492237219238561</v>
      </c>
      <c r="AV465">
        <v>2.750625695579562E-06</v>
      </c>
      <c r="AW465">
        <v>0.0001173367396156552</v>
      </c>
      <c r="AX465">
        <v>0.412928475718614</v>
      </c>
      <c r="AY465">
        <v>0.0003576448838919971</v>
      </c>
      <c r="AZ465">
        <v>0.09157305170321328</v>
      </c>
      <c r="BA465">
        <v>0.0001491615366793775</v>
      </c>
    </row>
    <row r="466" spans="1:53">
      <c r="A466" s="2">
        <v>44733</v>
      </c>
      <c r="B466">
        <v>1075.562761342233</v>
      </c>
      <c r="C466">
        <v>-0.0001232845687499928</v>
      </c>
      <c r="AF466" s="2">
        <v>44733</v>
      </c>
      <c r="AG466">
        <v>98.64642494256441</v>
      </c>
      <c r="AH466">
        <v>156.7281788795567</v>
      </c>
      <c r="AI466">
        <v>6.857250665352521E-05</v>
      </c>
      <c r="AJ466">
        <v>8.730220953962666E-05</v>
      </c>
      <c r="AK466">
        <v>444.2799094182146</v>
      </c>
      <c r="AL466">
        <v>375.8217139128191</v>
      </c>
      <c r="AM466">
        <v>0.3859716017631595</v>
      </c>
      <c r="AN466">
        <v>0.002977398222282381</v>
      </c>
      <c r="AS466" s="2">
        <v>44733</v>
      </c>
      <c r="AT466">
        <v>0.1455998457353996</v>
      </c>
      <c r="AU466">
        <v>0.3493177029052854</v>
      </c>
      <c r="AV466">
        <v>2.626419162088235E-06</v>
      </c>
      <c r="AW466">
        <v>0.0001176904374243617</v>
      </c>
      <c r="AX466">
        <v>0.4128490605662533</v>
      </c>
      <c r="AY466">
        <v>0.0003590556372583512</v>
      </c>
      <c r="AZ466">
        <v>0.09160479537608963</v>
      </c>
      <c r="BA466">
        <v>0.0001492229231273759</v>
      </c>
    </row>
    <row r="467" spans="1:53">
      <c r="A467" s="2">
        <v>44734</v>
      </c>
      <c r="B467">
        <v>1076.301954747978</v>
      </c>
      <c r="C467">
        <v>0.0006872619918729672</v>
      </c>
      <c r="AF467" s="2">
        <v>44734</v>
      </c>
      <c r="AG467">
        <v>98.66217419819588</v>
      </c>
      <c r="AH467">
        <v>156.7532010955698</v>
      </c>
      <c r="AI467">
        <v>6.858345450021308E-05</v>
      </c>
      <c r="AJ467">
        <v>8.731614765057222E-05</v>
      </c>
      <c r="AK467">
        <v>444.3508402995864</v>
      </c>
      <c r="AL467">
        <v>375.881715197688</v>
      </c>
      <c r="AM467">
        <v>0.386033223514036</v>
      </c>
      <c r="AN467">
        <v>0.002977873574589844</v>
      </c>
      <c r="AS467" s="2">
        <v>44734</v>
      </c>
      <c r="AT467">
        <v>0.1457088963449984</v>
      </c>
      <c r="AU467">
        <v>0.3492261796221176</v>
      </c>
      <c r="AV467">
        <v>2.691929934207603E-06</v>
      </c>
      <c r="AW467">
        <v>0.0001169943039812977</v>
      </c>
      <c r="AX467">
        <v>0.4128613378518577</v>
      </c>
      <c r="AY467">
        <v>0.0003592860699534193</v>
      </c>
      <c r="AZ467">
        <v>0.09157616835975256</v>
      </c>
      <c r="BA467">
        <v>0.0001484455174048951</v>
      </c>
    </row>
    <row r="468" spans="1:53">
      <c r="A468" s="2">
        <v>44735</v>
      </c>
      <c r="B468">
        <v>1076.229522170418</v>
      </c>
      <c r="C468">
        <v>-6.729763635549002E-05</v>
      </c>
      <c r="AF468" s="2">
        <v>44735</v>
      </c>
      <c r="AG468">
        <v>98.67792596825252</v>
      </c>
      <c r="AH468">
        <v>156.7782273064694</v>
      </c>
      <c r="AI468">
        <v>6.859440409476394E-05</v>
      </c>
      <c r="AJ468">
        <v>8.73300879867872E-05</v>
      </c>
      <c r="AK468">
        <v>444.4217825053279</v>
      </c>
      <c r="AL468">
        <v>375.9417260619772</v>
      </c>
      <c r="AM468">
        <v>0.386094855103046</v>
      </c>
      <c r="AN468">
        <v>0.002978349002789009</v>
      </c>
      <c r="AS468" s="2">
        <v>44735</v>
      </c>
      <c r="AT468">
        <v>0.14564964149311</v>
      </c>
      <c r="AU468">
        <v>0.3491643496678378</v>
      </c>
      <c r="AV468">
        <v>2.65886904599272E-06</v>
      </c>
      <c r="AW468">
        <v>0.0001174440015896039</v>
      </c>
      <c r="AX468">
        <v>0.4129782479994837</v>
      </c>
      <c r="AY468">
        <v>0.0003563679729068594</v>
      </c>
      <c r="AZ468">
        <v>0.09158227953773142</v>
      </c>
      <c r="BA468">
        <v>0.0001490104582946017</v>
      </c>
    </row>
    <row r="469" spans="1:53">
      <c r="A469" s="2">
        <v>44736</v>
      </c>
      <c r="B469">
        <v>1076.548217282832</v>
      </c>
      <c r="C469">
        <v>0.0002961218827843837</v>
      </c>
      <c r="AF469" s="2">
        <v>44736</v>
      </c>
      <c r="AG469">
        <v>98.69368025313577</v>
      </c>
      <c r="AH469">
        <v>156.8032575128934</v>
      </c>
      <c r="AI469">
        <v>6.860535543745686E-05</v>
      </c>
      <c r="AJ469">
        <v>8.734403054862687E-05</v>
      </c>
      <c r="AK469">
        <v>444.4927360372471</v>
      </c>
      <c r="AL469">
        <v>376.0017465072162</v>
      </c>
      <c r="AM469">
        <v>0.3861564965317603</v>
      </c>
      <c r="AN469">
        <v>0.00297882450689199</v>
      </c>
      <c r="AS469" s="2">
        <v>44736</v>
      </c>
      <c r="AT469">
        <v>0.1456778921323621</v>
      </c>
      <c r="AU469">
        <v>0.3491989113781285</v>
      </c>
      <c r="AV469">
        <v>2.680278411727083E-06</v>
      </c>
      <c r="AW469">
        <v>0.0001164820932712284</v>
      </c>
      <c r="AX469">
        <v>0.4129072269859523</v>
      </c>
      <c r="AY469">
        <v>0.0003580812041047112</v>
      </c>
      <c r="AZ469">
        <v>0.09159054150550315</v>
      </c>
      <c r="BA469">
        <v>0.0001481844222662618</v>
      </c>
    </row>
    <row r="470" spans="1:53">
      <c r="A470" s="2">
        <v>44737</v>
      </c>
      <c r="B470">
        <v>1076.35386450567</v>
      </c>
      <c r="C470">
        <v>-0.0001805332766718903</v>
      </c>
      <c r="AF470" s="2">
        <v>44737</v>
      </c>
      <c r="AG470">
        <v>98.7094370532471</v>
      </c>
      <c r="AH470">
        <v>156.8282917154796</v>
      </c>
      <c r="AI470">
        <v>6.861630852857093E-05</v>
      </c>
      <c r="AJ470">
        <v>8.735797533644655E-05</v>
      </c>
      <c r="AK470">
        <v>444.5637008971522</v>
      </c>
      <c r="AL470">
        <v>376.0617765349347</v>
      </c>
      <c r="AM470">
        <v>0.3862181478017498</v>
      </c>
      <c r="AN470">
        <v>0.002979300086910908</v>
      </c>
      <c r="AS470" s="2">
        <v>44737</v>
      </c>
      <c r="AT470">
        <v>0.145695958443038</v>
      </c>
      <c r="AU470">
        <v>0.3492952754945584</v>
      </c>
      <c r="AV470">
        <v>2.722029165231695E-06</v>
      </c>
      <c r="AW470">
        <v>0.0001163525087454597</v>
      </c>
      <c r="AX470">
        <v>0.4127464839917579</v>
      </c>
      <c r="AY470">
        <v>0.0003592829983290511</v>
      </c>
      <c r="AZ470">
        <v>0.09163553478724094</v>
      </c>
      <c r="BA470">
        <v>0.0001483897471650676</v>
      </c>
    </row>
    <row r="471" spans="1:53">
      <c r="A471" s="2">
        <v>44738</v>
      </c>
      <c r="B471">
        <v>1076.856108942253</v>
      </c>
      <c r="C471">
        <v>0.0004666164661504268</v>
      </c>
      <c r="AF471" s="2">
        <v>44738</v>
      </c>
      <c r="AG471">
        <v>101.3014380627648</v>
      </c>
      <c r="AH471">
        <v>107.8833348548556</v>
      </c>
      <c r="AI471">
        <v>6.544517737319001E-05</v>
      </c>
      <c r="AJ471">
        <v>7.633333579292624E-05</v>
      </c>
      <c r="AK471">
        <v>246.5391688440245</v>
      </c>
      <c r="AL471">
        <v>620.7584310336173</v>
      </c>
      <c r="AM471">
        <v>0.3516926787421797</v>
      </c>
      <c r="AN471">
        <v>0.002718000282450238</v>
      </c>
      <c r="AS471" s="2">
        <v>44738</v>
      </c>
      <c r="AT471">
        <v>0.1001673706214856</v>
      </c>
      <c r="AU471">
        <v>0.5762858404260516</v>
      </c>
      <c r="AV471">
        <v>2.495789122977983E-06</v>
      </c>
      <c r="AW471">
        <v>0.0001107836631732063</v>
      </c>
      <c r="AX471">
        <v>0.2289680252208249</v>
      </c>
      <c r="AY471">
        <v>0.0003264116469709366</v>
      </c>
      <c r="AZ471">
        <v>0.09400944611019199</v>
      </c>
      <c r="BA471">
        <v>0.0001296265221788431</v>
      </c>
    </row>
    <row r="472" spans="1:53">
      <c r="A472" s="2">
        <v>44739</v>
      </c>
      <c r="B472">
        <v>1077.035145208922</v>
      </c>
      <c r="C472">
        <v>0.0001662583006047935</v>
      </c>
      <c r="AF472" s="2">
        <v>44739</v>
      </c>
      <c r="AG472">
        <v>101.3176112007656</v>
      </c>
      <c r="AH472">
        <v>107.9005588162916</v>
      </c>
      <c r="AI472">
        <v>6.545562593053913E-05</v>
      </c>
      <c r="AJ472">
        <v>7.634552268382782E-05</v>
      </c>
      <c r="AK472">
        <v>246.5785297067781</v>
      </c>
      <c r="AL472">
        <v>620.8575373440734</v>
      </c>
      <c r="AM472">
        <v>0.3517488277400218</v>
      </c>
      <c r="AN472">
        <v>0.002718434220946028</v>
      </c>
      <c r="AS472" s="2">
        <v>44739</v>
      </c>
      <c r="AT472">
        <v>0.1001864260785772</v>
      </c>
      <c r="AU472">
        <v>0.5762949206747318</v>
      </c>
      <c r="AV472">
        <v>2.477230531412264E-06</v>
      </c>
      <c r="AW472">
        <v>0.0001112792198023663</v>
      </c>
      <c r="AX472">
        <v>0.2289281307700658</v>
      </c>
      <c r="AY472">
        <v>0.0003267317798002385</v>
      </c>
      <c r="AZ472">
        <v>0.09402017371069134</v>
      </c>
      <c r="BA472">
        <v>0.0001298605357999828</v>
      </c>
    </row>
    <row r="473" spans="1:53">
      <c r="A473" s="2">
        <v>44740</v>
      </c>
      <c r="B473">
        <v>1077.1778823625</v>
      </c>
      <c r="C473">
        <v>0.0001325278513084616</v>
      </c>
      <c r="AF473" s="2">
        <v>44740</v>
      </c>
      <c r="AG473">
        <v>101.333786920866</v>
      </c>
      <c r="AH473">
        <v>107.9177855275947</v>
      </c>
      <c r="AI473">
        <v>6.546607615603791E-05</v>
      </c>
      <c r="AJ473">
        <v>7.635771152041026E-05</v>
      </c>
      <c r="AK473">
        <v>246.6178968536346</v>
      </c>
      <c r="AL473">
        <v>620.9566594772075</v>
      </c>
      <c r="AM473">
        <v>0.3518049857022528</v>
      </c>
      <c r="AN473">
        <v>0.002718868228721657</v>
      </c>
      <c r="AS473" s="2">
        <v>44740</v>
      </c>
      <c r="AT473">
        <v>0.1001802686969807</v>
      </c>
      <c r="AU473">
        <v>0.576332365237438</v>
      </c>
      <c r="AV473">
        <v>2.508225941158291E-06</v>
      </c>
      <c r="AW473">
        <v>0.0001110266431498046</v>
      </c>
      <c r="AX473">
        <v>0.2289402085306295</v>
      </c>
      <c r="AY473">
        <v>0.0003268844483472871</v>
      </c>
      <c r="AZ473">
        <v>0.0939774884810462</v>
      </c>
      <c r="BA473">
        <v>0.0001292497364673756</v>
      </c>
    </row>
    <row r="474" spans="1:53">
      <c r="A474" s="2">
        <v>44741</v>
      </c>
      <c r="B474">
        <v>1077.607431311276</v>
      </c>
      <c r="C474">
        <v>0.0003987725294116728</v>
      </c>
      <c r="AF474" s="2">
        <v>44741</v>
      </c>
      <c r="AG474">
        <v>101.3499652234781</v>
      </c>
      <c r="AH474">
        <v>107.9350149892042</v>
      </c>
      <c r="AI474">
        <v>6.547652804995268E-05</v>
      </c>
      <c r="AJ474">
        <v>7.636990230298419E-05</v>
      </c>
      <c r="AK474">
        <v>246.6572702855973</v>
      </c>
      <c r="AL474">
        <v>621.0557974355457</v>
      </c>
      <c r="AM474">
        <v>0.3518611526303039</v>
      </c>
      <c r="AN474">
        <v>0.002719302305788184</v>
      </c>
      <c r="AS474" s="2">
        <v>44741</v>
      </c>
      <c r="AT474">
        <v>0.1001434156572662</v>
      </c>
      <c r="AU474">
        <v>0.5764787097852612</v>
      </c>
      <c r="AV474">
        <v>2.493713295328666E-06</v>
      </c>
      <c r="AW474">
        <v>0.0001106836362779691</v>
      </c>
      <c r="AX474">
        <v>0.2288727644746639</v>
      </c>
      <c r="AY474">
        <v>0.0003277835866182502</v>
      </c>
      <c r="AZ474">
        <v>0.09393477443411305</v>
      </c>
      <c r="BA474">
        <v>0.0001293747125040509</v>
      </c>
    </row>
    <row r="475" spans="1:53">
      <c r="A475" s="2">
        <v>44742</v>
      </c>
      <c r="B475">
        <v>1077.442038478885</v>
      </c>
      <c r="C475">
        <v>-0.0001534815254471411</v>
      </c>
      <c r="AF475" s="2">
        <v>44742</v>
      </c>
      <c r="AG475">
        <v>101.3661461090142</v>
      </c>
      <c r="AH475">
        <v>107.952247201559</v>
      </c>
      <c r="AI475">
        <v>6.548698161254981E-05</v>
      </c>
      <c r="AJ475">
        <v>7.638209503186029E-05</v>
      </c>
      <c r="AK475">
        <v>246.6966500036698</v>
      </c>
      <c r="AL475">
        <v>621.1549512216147</v>
      </c>
      <c r="AM475">
        <v>0.3519173285256066</v>
      </c>
      <c r="AN475">
        <v>0.002719736452156672</v>
      </c>
      <c r="AS475" s="2">
        <v>44742</v>
      </c>
      <c r="AT475">
        <v>0.1001776868014692</v>
      </c>
      <c r="AU475">
        <v>0.5763441749014082</v>
      </c>
      <c r="AV475">
        <v>2.477108788487138E-06</v>
      </c>
      <c r="AW475">
        <v>0.000110684321192977</v>
      </c>
      <c r="AX475">
        <v>0.2289471242934151</v>
      </c>
      <c r="AY475">
        <v>0.0003264237593394602</v>
      </c>
      <c r="AZ475">
        <v>0.09396196991009957</v>
      </c>
      <c r="BA475">
        <v>0.0001294589042870607</v>
      </c>
    </row>
    <row r="476" spans="1:53">
      <c r="A476" s="2">
        <v>44743</v>
      </c>
      <c r="B476">
        <v>1077.935995911422</v>
      </c>
      <c r="C476">
        <v>0.0004584538331489085</v>
      </c>
      <c r="AF476" s="2">
        <v>44743</v>
      </c>
      <c r="AG476">
        <v>101.3823295778868</v>
      </c>
      <c r="AH476">
        <v>107.9694821650983</v>
      </c>
      <c r="AI476">
        <v>6.549743684409571E-05</v>
      </c>
      <c r="AJ476">
        <v>7.639428970734928E-05</v>
      </c>
      <c r="AK476">
        <v>246.7360360088555</v>
      </c>
      <c r="AL476">
        <v>621.2541208379414</v>
      </c>
      <c r="AM476">
        <v>0.3519735133895926</v>
      </c>
      <c r="AN476">
        <v>0.002720170667838185</v>
      </c>
      <c r="AS476" s="2">
        <v>44743</v>
      </c>
      <c r="AT476">
        <v>0.1002544660330839</v>
      </c>
      <c r="AU476">
        <v>0.5761114109529885</v>
      </c>
      <c r="AV476">
        <v>2.494757395849329E-06</v>
      </c>
      <c r="AW476">
        <v>0.0001100480549025348</v>
      </c>
      <c r="AX476">
        <v>0.2291324086019229</v>
      </c>
      <c r="AY476">
        <v>0.0003257573539303766</v>
      </c>
      <c r="AZ476">
        <v>0.09393448192113017</v>
      </c>
      <c r="BA476">
        <v>0.0001289323246457909</v>
      </c>
    </row>
    <row r="477" spans="1:53">
      <c r="A477" s="2">
        <v>44744</v>
      </c>
      <c r="B477">
        <v>1077.68715282256</v>
      </c>
      <c r="C477">
        <v>-0.000230851451112013</v>
      </c>
      <c r="AF477" s="2">
        <v>44744</v>
      </c>
      <c r="AG477">
        <v>101.3985156305082</v>
      </c>
      <c r="AH477">
        <v>107.9867198802614</v>
      </c>
      <c r="AI477">
        <v>6.550789374485684E-05</v>
      </c>
      <c r="AJ477">
        <v>7.640648632976197E-05</v>
      </c>
      <c r="AK477">
        <v>246.7754283021582</v>
      </c>
      <c r="AL477">
        <v>621.353306287053</v>
      </c>
      <c r="AM477">
        <v>0.3520297072236936</v>
      </c>
      <c r="AN477">
        <v>0.002720604952843789</v>
      </c>
      <c r="AS477" s="2">
        <v>44744</v>
      </c>
      <c r="AT477">
        <v>0.1001531633017893</v>
      </c>
      <c r="AU477">
        <v>0.5763371031620972</v>
      </c>
      <c r="AV477">
        <v>2.456162255924474E-06</v>
      </c>
      <c r="AW477">
        <v>0.0001097197639393136</v>
      </c>
      <c r="AX477">
        <v>0.2289664139849006</v>
      </c>
      <c r="AY477">
        <v>0.0003282565421326465</v>
      </c>
      <c r="AZ477">
        <v>0.09397265526758636</v>
      </c>
      <c r="BA477">
        <v>0.0001302318152987427</v>
      </c>
    </row>
    <row r="478" spans="1:53">
      <c r="A478" s="2">
        <v>44745</v>
      </c>
      <c r="B478">
        <v>1077.897980933907</v>
      </c>
      <c r="C478">
        <v>0.000195630161123006</v>
      </c>
      <c r="AF478" s="2">
        <v>44745</v>
      </c>
      <c r="AG478">
        <v>101.4964189959183</v>
      </c>
      <c r="AH478">
        <v>140.4293406969253</v>
      </c>
      <c r="AI478">
        <v>9.299865999029465E-05</v>
      </c>
      <c r="AJ478">
        <v>0.0001029704945299593</v>
      </c>
      <c r="AK478">
        <v>321.2756161627047</v>
      </c>
      <c r="AL478">
        <v>514.3146075258893</v>
      </c>
      <c r="AM478">
        <v>0.3919440442207413</v>
      </c>
      <c r="AN478">
        <v>0.003202385381137712</v>
      </c>
      <c r="AS478" s="2">
        <v>44745</v>
      </c>
      <c r="AT478">
        <v>0.1302861386049421</v>
      </c>
      <c r="AU478">
        <v>0.4769628204831693</v>
      </c>
      <c r="AV478">
        <v>2.839545960050802E-06</v>
      </c>
      <c r="AW478">
        <v>0.0001558835430109975</v>
      </c>
      <c r="AX478">
        <v>0.2980165182654427</v>
      </c>
      <c r="AY478">
        <v>0.0003620941242862727</v>
      </c>
      <c r="AZ478">
        <v>0.09404060831472991</v>
      </c>
      <c r="BA478">
        <v>0.0001730971184586358</v>
      </c>
    </row>
    <row r="479" spans="1:53">
      <c r="A479" s="2">
        <v>44746</v>
      </c>
      <c r="B479">
        <v>1078.047765603852</v>
      </c>
      <c r="C479">
        <v>0.0001389599689343157</v>
      </c>
      <c r="AF479" s="2">
        <v>44746</v>
      </c>
      <c r="AG479">
        <v>101.5126232633246</v>
      </c>
      <c r="AH479">
        <v>140.4517607449512</v>
      </c>
      <c r="AI479">
        <v>9.301350755999041E-05</v>
      </c>
      <c r="AJ479">
        <v>0.0001029869341388128</v>
      </c>
      <c r="AK479">
        <v>321.3269089673862</v>
      </c>
      <c r="AL479">
        <v>514.3967196980602</v>
      </c>
      <c r="AM479">
        <v>0.3920066194934819</v>
      </c>
      <c r="AN479">
        <v>0.003202896653452217</v>
      </c>
      <c r="AS479" s="2">
        <v>44746</v>
      </c>
      <c r="AT479">
        <v>0.1302597303470282</v>
      </c>
      <c r="AU479">
        <v>0.4769849033875008</v>
      </c>
      <c r="AV479">
        <v>2.868500358239904E-06</v>
      </c>
      <c r="AW479">
        <v>0.0001562857542383469</v>
      </c>
      <c r="AX479">
        <v>0.298019774584962</v>
      </c>
      <c r="AY479">
        <v>0.0003602848673008643</v>
      </c>
      <c r="AZ479">
        <v>0.09404307855999647</v>
      </c>
      <c r="BA479">
        <v>0.000173073998614947</v>
      </c>
    </row>
    <row r="480" spans="1:53">
      <c r="A480" s="2">
        <v>44747</v>
      </c>
      <c r="B480">
        <v>1078.259762733426</v>
      </c>
      <c r="C480">
        <v>0.0001966491062250775</v>
      </c>
      <c r="AF480" s="2">
        <v>44747</v>
      </c>
      <c r="AG480">
        <v>101.5288301178004</v>
      </c>
      <c r="AH480">
        <v>140.4741843724182</v>
      </c>
      <c r="AI480">
        <v>9.302835750015394E-05</v>
      </c>
      <c r="AJ480">
        <v>0.0001030033763723088</v>
      </c>
      <c r="AK480">
        <v>321.378209961148</v>
      </c>
      <c r="AL480">
        <v>514.478844979734</v>
      </c>
      <c r="AM480">
        <v>0.3920692047565892</v>
      </c>
      <c r="AN480">
        <v>0.003203408007393181</v>
      </c>
      <c r="AS480" s="2">
        <v>44747</v>
      </c>
      <c r="AT480">
        <v>0.1302552295447734</v>
      </c>
      <c r="AU480">
        <v>0.476933332714555</v>
      </c>
      <c r="AV480">
        <v>2.890367832158649E-06</v>
      </c>
      <c r="AW480">
        <v>0.0001562387729434069</v>
      </c>
      <c r="AX480">
        <v>0.29806322823762</v>
      </c>
      <c r="AY480">
        <v>0.0003629854627862194</v>
      </c>
      <c r="AZ480">
        <v>0.09405270345882991</v>
      </c>
      <c r="BA480">
        <v>0.0001733914406598231</v>
      </c>
    </row>
    <row r="481" spans="1:53">
      <c r="A481" s="2">
        <v>44748</v>
      </c>
      <c r="B481">
        <v>1078.43691679684</v>
      </c>
      <c r="C481">
        <v>0.0001642962758479083</v>
      </c>
      <c r="AF481" s="2">
        <v>44748</v>
      </c>
      <c r="AG481">
        <v>101.5450395597586</v>
      </c>
      <c r="AH481">
        <v>140.4966115798978</v>
      </c>
      <c r="AI481">
        <v>9.304320981116369E-05</v>
      </c>
      <c r="AJ481">
        <v>0.0001030198212308664</v>
      </c>
      <c r="AK481">
        <v>321.4295191452975</v>
      </c>
      <c r="AL481">
        <v>514.5609833730036</v>
      </c>
      <c r="AM481">
        <v>0.3921318000116584</v>
      </c>
      <c r="AN481">
        <v>0.003203919442973636</v>
      </c>
      <c r="AS481" s="2">
        <v>44748</v>
      </c>
      <c r="AT481">
        <v>0.1302569776583034</v>
      </c>
      <c r="AU481">
        <v>0.4769318965572467</v>
      </c>
      <c r="AV481">
        <v>2.915962738406457E-06</v>
      </c>
      <c r="AW481">
        <v>0.0001526572508744549</v>
      </c>
      <c r="AX481">
        <v>0.2980594422543912</v>
      </c>
      <c r="AY481">
        <v>0.0003641785331500793</v>
      </c>
      <c r="AZ481">
        <v>0.09406049787396342</v>
      </c>
      <c r="BA481">
        <v>0.0001714339093322537</v>
      </c>
    </row>
    <row r="482" spans="1:53">
      <c r="A482" s="2">
        <v>44749</v>
      </c>
      <c r="B482">
        <v>1078.695102886275</v>
      </c>
      <c r="C482">
        <v>0.000239407688492177</v>
      </c>
      <c r="AF482" s="2">
        <v>44749</v>
      </c>
      <c r="AG482">
        <v>101.5612515896123</v>
      </c>
      <c r="AH482">
        <v>140.5190423679615</v>
      </c>
      <c r="AI482">
        <v>9.305806449339817E-05</v>
      </c>
      <c r="AJ482">
        <v>0.0001030362687149047</v>
      </c>
      <c r="AK482">
        <v>321.4808365211423</v>
      </c>
      <c r="AL482">
        <v>514.6431348799624</v>
      </c>
      <c r="AM482">
        <v>0.3921944052602847</v>
      </c>
      <c r="AN482">
        <v>0.003204430960206617</v>
      </c>
      <c r="AS482" s="2">
        <v>44749</v>
      </c>
      <c r="AT482">
        <v>0.1303095850077655</v>
      </c>
      <c r="AU482">
        <v>0.4769542046914287</v>
      </c>
      <c r="AV482">
        <v>2.928312877629024E-06</v>
      </c>
      <c r="AW482">
        <v>0.0001504514583804928</v>
      </c>
      <c r="AX482">
        <v>0.2979965740208355</v>
      </c>
      <c r="AY482">
        <v>0.0003632041150316485</v>
      </c>
      <c r="AZ482">
        <v>0.09405430205440611</v>
      </c>
      <c r="BA482">
        <v>0.0001687503392743972</v>
      </c>
    </row>
    <row r="483" spans="1:53">
      <c r="A483" s="2">
        <v>44750</v>
      </c>
      <c r="B483">
        <v>1079.067294949101</v>
      </c>
      <c r="C483">
        <v>0.0003450391698547328</v>
      </c>
      <c r="AF483" s="2">
        <v>44750</v>
      </c>
      <c r="AG483">
        <v>101.5774662077748</v>
      </c>
      <c r="AH483">
        <v>140.541476737181</v>
      </c>
      <c r="AI483">
        <v>9.307292154723596E-05</v>
      </c>
      <c r="AJ483">
        <v>0.0001030527188248427</v>
      </c>
      <c r="AK483">
        <v>321.5321620899902</v>
      </c>
      <c r="AL483">
        <v>514.7252995027039</v>
      </c>
      <c r="AM483">
        <v>0.3922570205040634</v>
      </c>
      <c r="AN483">
        <v>0.003204942559105159</v>
      </c>
      <c r="AS483" s="2">
        <v>44750</v>
      </c>
      <c r="AT483">
        <v>0.1302950764970144</v>
      </c>
      <c r="AU483">
        <v>0.4769305935153149</v>
      </c>
      <c r="AV483">
        <v>2.937616191458993E-06</v>
      </c>
      <c r="AW483">
        <v>0.0001502581822021697</v>
      </c>
      <c r="AX483">
        <v>0.2980320476142158</v>
      </c>
      <c r="AY483">
        <v>0.0003632226824833793</v>
      </c>
      <c r="AZ483">
        <v>0.09405952711556785</v>
      </c>
      <c r="BA483">
        <v>0.0001663367770101029</v>
      </c>
    </row>
    <row r="484" spans="1:53">
      <c r="A484" s="2">
        <v>44751</v>
      </c>
      <c r="B484">
        <v>1078.746601314565</v>
      </c>
      <c r="C484">
        <v>-0.0002971952129744437</v>
      </c>
      <c r="AF484" s="2">
        <v>44751</v>
      </c>
      <c r="AG484">
        <v>101.5936834146593</v>
      </c>
      <c r="AH484">
        <v>140.563914688128</v>
      </c>
      <c r="AI484">
        <v>9.30877809730557E-05</v>
      </c>
      <c r="AJ484">
        <v>0.0001030691715610999</v>
      </c>
      <c r="AK484">
        <v>321.5834958531494</v>
      </c>
      <c r="AL484">
        <v>514.8074772433223</v>
      </c>
      <c r="AM484">
        <v>0.3923196457445904</v>
      </c>
      <c r="AN484">
        <v>0.0032054542396823</v>
      </c>
      <c r="AS484" s="2">
        <v>44751</v>
      </c>
      <c r="AT484">
        <v>0.1303212680052934</v>
      </c>
      <c r="AU484">
        <v>0.4770151248652313</v>
      </c>
      <c r="AV484">
        <v>2.87248196047176E-06</v>
      </c>
      <c r="AW484">
        <v>0.0001506303152035387</v>
      </c>
      <c r="AX484">
        <v>0.2978503358813703</v>
      </c>
      <c r="AY484">
        <v>0.000367792014706944</v>
      </c>
      <c r="AZ484">
        <v>0.09412572981503455</v>
      </c>
      <c r="BA484">
        <v>0.0001662466211996632</v>
      </c>
    </row>
    <row r="485" spans="1:53">
      <c r="A485" s="2">
        <v>44752</v>
      </c>
      <c r="B485">
        <v>1079.280331363976</v>
      </c>
      <c r="C485">
        <v>0.0004947686961520592</v>
      </c>
      <c r="AF485" s="2">
        <v>44752</v>
      </c>
      <c r="AG485">
        <v>121.4566530915945</v>
      </c>
      <c r="AH485">
        <v>109.5442505908351</v>
      </c>
      <c r="AI485">
        <v>0.0001135772321627162</v>
      </c>
      <c r="AJ485">
        <v>0.0001276477839369792</v>
      </c>
      <c r="AK485">
        <v>175.1591368526994</v>
      </c>
      <c r="AL485">
        <v>672.5509503900739</v>
      </c>
      <c r="AM485">
        <v>0.3949327435931339</v>
      </c>
      <c r="AN485">
        <v>0.003320165872170717</v>
      </c>
      <c r="AS485" s="2">
        <v>44752</v>
      </c>
      <c r="AT485">
        <v>0.1015062590603745</v>
      </c>
      <c r="AU485">
        <v>0.6229586535503721</v>
      </c>
      <c r="AV485">
        <v>3.004146396186898E-06</v>
      </c>
      <c r="AW485">
        <v>0.0001829390382615868</v>
      </c>
      <c r="AX485">
        <v>0.1623034981931</v>
      </c>
      <c r="AY485">
        <v>0.0003664864632091062</v>
      </c>
      <c r="AZ485">
        <v>0.1124732148889587</v>
      </c>
      <c r="BA485">
        <v>0.0002059446593278403</v>
      </c>
    </row>
    <row r="486" spans="1:53">
      <c r="A486" s="2">
        <v>44753</v>
      </c>
      <c r="B486">
        <v>1079.432114296751</v>
      </c>
      <c r="C486">
        <v>0.0001406334650646546</v>
      </c>
      <c r="AF486" s="2">
        <v>44753</v>
      </c>
      <c r="AG486">
        <v>121.4760440819806</v>
      </c>
      <c r="AH486">
        <v>109.5617397234268</v>
      </c>
      <c r="AI486">
        <v>0.0001135953651752839</v>
      </c>
      <c r="AJ486">
        <v>0.0001276681633636151</v>
      </c>
      <c r="AK486">
        <v>175.1871016372731</v>
      </c>
      <c r="AL486">
        <v>672.6583255620485</v>
      </c>
      <c r="AM486">
        <v>0.3949957960224512</v>
      </c>
      <c r="AN486">
        <v>0.003320695948563147</v>
      </c>
      <c r="AS486" s="2">
        <v>44753</v>
      </c>
      <c r="AT486">
        <v>0.1014915285984919</v>
      </c>
      <c r="AU486">
        <v>0.6230070899682749</v>
      </c>
      <c r="AV486">
        <v>3.063129743187266E-06</v>
      </c>
      <c r="AW486">
        <v>0.0001832877737458679</v>
      </c>
      <c r="AX486">
        <v>0.1622774782780908</v>
      </c>
      <c r="AY486">
        <v>0.0003656760981152862</v>
      </c>
      <c r="AZ486">
        <v>0.1124649023721133</v>
      </c>
      <c r="BA486">
        <v>0.0002069737814248767</v>
      </c>
    </row>
    <row r="487" spans="1:53">
      <c r="A487" s="2">
        <v>44754</v>
      </c>
      <c r="B487">
        <v>1079.537853903419</v>
      </c>
      <c r="C487">
        <v>9.795855178573731E-05</v>
      </c>
      <c r="AF487" s="2">
        <v>44754</v>
      </c>
      <c r="AG487">
        <v>121.4954381682078</v>
      </c>
      <c r="AH487">
        <v>109.5792316482212</v>
      </c>
      <c r="AI487">
        <v>0.0001136135010828522</v>
      </c>
      <c r="AJ487">
        <v>0.0001276885460438996</v>
      </c>
      <c r="AK487">
        <v>175.2150708865249</v>
      </c>
      <c r="AL487">
        <v>672.7657178768545</v>
      </c>
      <c r="AM487">
        <v>0.395058858518315</v>
      </c>
      <c r="AN487">
        <v>0.003321226109584176</v>
      </c>
      <c r="AS487" s="2">
        <v>44754</v>
      </c>
      <c r="AT487">
        <v>0.1014891699253714</v>
      </c>
      <c r="AU487">
        <v>0.6230180419022124</v>
      </c>
      <c r="AV487">
        <v>3.01098049941046E-06</v>
      </c>
      <c r="AW487">
        <v>0.0001823970739762766</v>
      </c>
      <c r="AX487">
        <v>0.1622980345205171</v>
      </c>
      <c r="AY487">
        <v>0.0003662241683622728</v>
      </c>
      <c r="AZ487">
        <v>0.1124380257322983</v>
      </c>
      <c r="BA487">
        <v>0.0002050956967628909</v>
      </c>
    </row>
    <row r="488" spans="1:53">
      <c r="A488" s="2">
        <v>44755</v>
      </c>
      <c r="B488">
        <v>1079.701263005032</v>
      </c>
      <c r="C488">
        <v>0.0001513694966992496</v>
      </c>
      <c r="AF488" s="2">
        <v>44755</v>
      </c>
      <c r="AG488">
        <v>121.5148353507706</v>
      </c>
      <c r="AH488">
        <v>109.5967263656642</v>
      </c>
      <c r="AI488">
        <v>0.0001136316398858831</v>
      </c>
      <c r="AJ488">
        <v>0.0001277089319783522</v>
      </c>
      <c r="AK488">
        <v>175.2430446011678</v>
      </c>
      <c r="AL488">
        <v>672.8731273372289</v>
      </c>
      <c r="AM488">
        <v>0.3951219310823325</v>
      </c>
      <c r="AN488">
        <v>0.003321756355247313</v>
      </c>
      <c r="AS488" s="2">
        <v>44755</v>
      </c>
      <c r="AT488">
        <v>0.1014887764852993</v>
      </c>
      <c r="AU488">
        <v>0.6230690677630589</v>
      </c>
      <c r="AV488">
        <v>3.051994222994145E-06</v>
      </c>
      <c r="AW488">
        <v>0.0001814864864665882</v>
      </c>
      <c r="AX488">
        <v>0.162261215576552</v>
      </c>
      <c r="AY488">
        <v>0.000366757699886317</v>
      </c>
      <c r="AZ488">
        <v>0.1124253101343183</v>
      </c>
      <c r="BA488">
        <v>0.000204333860195562</v>
      </c>
    </row>
    <row r="489" spans="1:53">
      <c r="A489" s="2">
        <v>44756</v>
      </c>
      <c r="B489">
        <v>1080.055982101994</v>
      </c>
      <c r="C489">
        <v>0.0003285344836725379</v>
      </c>
      <c r="AF489" s="2">
        <v>44756</v>
      </c>
      <c r="AG489">
        <v>121.5342356301631</v>
      </c>
      <c r="AH489">
        <v>109.6142238762015</v>
      </c>
      <c r="AI489">
        <v>0.0001136497815848391</v>
      </c>
      <c r="AJ489">
        <v>0.0001277293211674923</v>
      </c>
      <c r="AK489">
        <v>175.2710227819145</v>
      </c>
      <c r="AL489">
        <v>672.9805539459089</v>
      </c>
      <c r="AM489">
        <v>0.395185013716111</v>
      </c>
      <c r="AN489">
        <v>0.003322286685566072</v>
      </c>
      <c r="AS489" s="2">
        <v>44756</v>
      </c>
      <c r="AT489">
        <v>0.1015084362135018</v>
      </c>
      <c r="AU489">
        <v>0.6230274294498513</v>
      </c>
      <c r="AV489">
        <v>3.034713033393271E-06</v>
      </c>
      <c r="AW489">
        <v>0.0001825385107404749</v>
      </c>
      <c r="AX489">
        <v>0.1622841958533678</v>
      </c>
      <c r="AY489">
        <v>0.0003652570555712171</v>
      </c>
      <c r="AZ489">
        <v>0.1124241904211794</v>
      </c>
      <c r="BA489">
        <v>0.0002049177827546114</v>
      </c>
    </row>
    <row r="490" spans="1:53">
      <c r="A490" s="2">
        <v>44757</v>
      </c>
      <c r="B490">
        <v>1080.232619915284</v>
      </c>
      <c r="C490">
        <v>0.000163545053420755</v>
      </c>
      <c r="AF490" s="2">
        <v>44757</v>
      </c>
      <c r="AG490">
        <v>121.5536390068797</v>
      </c>
      <c r="AH490">
        <v>109.6317241802792</v>
      </c>
      <c r="AI490">
        <v>0.0001136679261801823</v>
      </c>
      <c r="AJ490">
        <v>0.0001277497136118396</v>
      </c>
      <c r="AK490">
        <v>175.2990054294782</v>
      </c>
      <c r="AL490">
        <v>673.0879977056323</v>
      </c>
      <c r="AM490">
        <v>0.3952481064212584</v>
      </c>
      <c r="AN490">
        <v>0.00332281710055397</v>
      </c>
      <c r="AS490" s="2">
        <v>44757</v>
      </c>
      <c r="AT490">
        <v>0.1015201421745743</v>
      </c>
      <c r="AU490">
        <v>0.6229999831901228</v>
      </c>
      <c r="AV490">
        <v>3.019305199864648E-06</v>
      </c>
      <c r="AW490">
        <v>0.0001802263677235677</v>
      </c>
      <c r="AX490">
        <v>0.1622854273179917</v>
      </c>
      <c r="AY490">
        <v>0.0003656741546005805</v>
      </c>
      <c r="AZ490">
        <v>0.1124422152244886</v>
      </c>
      <c r="BA490">
        <v>0.000203312265298432</v>
      </c>
    </row>
    <row r="491" spans="1:53">
      <c r="A491" s="2">
        <v>44758</v>
      </c>
      <c r="B491">
        <v>1080.536856586033</v>
      </c>
      <c r="C491">
        <v>0.0002816399589675722</v>
      </c>
      <c r="AF491" s="2">
        <v>44758</v>
      </c>
      <c r="AG491">
        <v>121.5730454814151</v>
      </c>
      <c r="AH491">
        <v>109.6492272783433</v>
      </c>
      <c r="AI491">
        <v>0.0001136860736723753</v>
      </c>
      <c r="AJ491">
        <v>0.0001277701093119138</v>
      </c>
      <c r="AK491">
        <v>175.3269925445719</v>
      </c>
      <c r="AL491">
        <v>673.1954586191375</v>
      </c>
      <c r="AM491">
        <v>0.3953112091993825</v>
      </c>
      <c r="AN491">
        <v>0.003323347600224523</v>
      </c>
      <c r="AS491" s="2">
        <v>44758</v>
      </c>
      <c r="AT491">
        <v>0.1014826078066677</v>
      </c>
      <c r="AU491">
        <v>0.6230115754172956</v>
      </c>
      <c r="AV491">
        <v>3.004454982677954E-06</v>
      </c>
      <c r="AW491">
        <v>0.0001793414567934576</v>
      </c>
      <c r="AX491">
        <v>0.1622653054944874</v>
      </c>
      <c r="AY491">
        <v>0.0003668104561680954</v>
      </c>
      <c r="AZ491">
        <v>0.1124883019172271</v>
      </c>
      <c r="BA491">
        <v>0.0002030529963781884</v>
      </c>
    </row>
    <row r="492" spans="1:53">
      <c r="A492" s="2">
        <v>44759</v>
      </c>
      <c r="B492">
        <v>1080.712837684163</v>
      </c>
      <c r="C492">
        <v>0.0001628645030089526</v>
      </c>
      <c r="AF492" s="2">
        <v>44759</v>
      </c>
      <c r="AG492">
        <v>120.4017130051774</v>
      </c>
      <c r="AH492">
        <v>110.0392294467489</v>
      </c>
      <c r="AI492">
        <v>0.0001276574171925757</v>
      </c>
      <c r="AJ492">
        <v>0.0001447153731999015</v>
      </c>
      <c r="AK492">
        <v>172.6676728214099</v>
      </c>
      <c r="AL492">
        <v>676.7462818798244</v>
      </c>
      <c r="AM492">
        <v>0.4043783103665889</v>
      </c>
      <c r="AN492">
        <v>0.003323377044495606</v>
      </c>
      <c r="AS492" s="2">
        <v>44759</v>
      </c>
      <c r="AT492">
        <v>0.1017909349202405</v>
      </c>
      <c r="AU492">
        <v>0.6262498650112195</v>
      </c>
      <c r="AV492">
        <v>3.053773621956288E-06</v>
      </c>
      <c r="AW492">
        <v>0.0002006586590442837</v>
      </c>
      <c r="AX492">
        <v>0.1597682120879199</v>
      </c>
      <c r="AY492">
        <v>0.0003741198665043533</v>
      </c>
      <c r="AZ492">
        <v>0.1113835457931673</v>
      </c>
      <c r="BA492">
        <v>0.0002296098882820628</v>
      </c>
    </row>
    <row r="493" spans="1:53">
      <c r="A493" s="2">
        <v>44760</v>
      </c>
      <c r="B493">
        <v>1080.928368939009</v>
      </c>
      <c r="C493">
        <v>0.000199434343084226</v>
      </c>
      <c r="AF493" s="2">
        <v>44760</v>
      </c>
      <c r="AG493">
        <v>120.4209355705941</v>
      </c>
      <c r="AH493">
        <v>110.0567976044907</v>
      </c>
      <c r="AI493">
        <v>0.0001276777981571954</v>
      </c>
      <c r="AJ493">
        <v>0.0001447384775283925</v>
      </c>
      <c r="AK493">
        <v>172.695239834813</v>
      </c>
      <c r="AL493">
        <v>676.8543268515219</v>
      </c>
      <c r="AM493">
        <v>0.404442870814527</v>
      </c>
      <c r="AN493">
        <v>0.003323907633563218</v>
      </c>
      <c r="AS493" s="2">
        <v>44760</v>
      </c>
      <c r="AT493">
        <v>0.1018474960851607</v>
      </c>
      <c r="AU493">
        <v>0.6262178057041138</v>
      </c>
      <c r="AV493">
        <v>3.052916536221055E-06</v>
      </c>
      <c r="AW493">
        <v>0.0002014644660176024</v>
      </c>
      <c r="AX493">
        <v>0.1597533723668834</v>
      </c>
      <c r="AY493">
        <v>0.0003737691251759855</v>
      </c>
      <c r="AZ493">
        <v>0.1113730057614222</v>
      </c>
      <c r="BA493">
        <v>0.0002300335746900247</v>
      </c>
    </row>
    <row r="494" spans="1:53">
      <c r="A494" s="2">
        <v>44761</v>
      </c>
      <c r="B494">
        <v>1081.25227608867</v>
      </c>
      <c r="C494">
        <v>0.0002996564425243875</v>
      </c>
      <c r="AF494" s="2">
        <v>44761</v>
      </c>
      <c r="AG494">
        <v>120.4401612049624</v>
      </c>
      <c r="AH494">
        <v>110.0743685670518</v>
      </c>
      <c r="AI494">
        <v>0.0001276981823757093</v>
      </c>
      <c r="AJ494">
        <v>0.0001447615855455723</v>
      </c>
      <c r="AK494">
        <v>172.7228112493886</v>
      </c>
      <c r="AL494">
        <v>676.9623890729868</v>
      </c>
      <c r="AM494">
        <v>0.4045074415697723</v>
      </c>
      <c r="AN494">
        <v>0.003324438307341279</v>
      </c>
      <c r="AS494" s="2">
        <v>44761</v>
      </c>
      <c r="AT494">
        <v>0.1018920558428029</v>
      </c>
      <c r="AU494">
        <v>0.626147466443292</v>
      </c>
      <c r="AV494">
        <v>3.053082533968121E-06</v>
      </c>
      <c r="AW494">
        <v>0.0002016299125731673</v>
      </c>
      <c r="AX494">
        <v>0.1597833804974397</v>
      </c>
      <c r="AY494">
        <v>0.0003738850987514785</v>
      </c>
      <c r="AZ494">
        <v>0.1113686820357737</v>
      </c>
      <c r="BA494">
        <v>0.0002298470868330317</v>
      </c>
    </row>
    <row r="495" spans="1:53">
      <c r="A495" s="2">
        <v>44762</v>
      </c>
      <c r="B495">
        <v>1081.011784381699</v>
      </c>
      <c r="C495">
        <v>-0.0002224196076057172</v>
      </c>
      <c r="AF495" s="2">
        <v>44762</v>
      </c>
      <c r="AG495">
        <v>120.4593899087721</v>
      </c>
      <c r="AH495">
        <v>110.0919423348801</v>
      </c>
      <c r="AI495">
        <v>0.0001277185698486368</v>
      </c>
      <c r="AJ495">
        <v>0.0001447846972520301</v>
      </c>
      <c r="AK495">
        <v>172.7503870658395</v>
      </c>
      <c r="AL495">
        <v>677.0704685469728</v>
      </c>
      <c r="AM495">
        <v>0.4045720226339702</v>
      </c>
      <c r="AN495">
        <v>0.003324969065843311</v>
      </c>
      <c r="AS495" s="2">
        <v>44762</v>
      </c>
      <c r="AT495">
        <v>0.1018042660675647</v>
      </c>
      <c r="AU495">
        <v>0.6261198517143958</v>
      </c>
      <c r="AV495">
        <v>3.033960276419636E-06</v>
      </c>
      <c r="AW495">
        <v>0.0002014678358807401</v>
      </c>
      <c r="AX495">
        <v>0.1598297317377015</v>
      </c>
      <c r="AY495">
        <v>0.0003746487371070819</v>
      </c>
      <c r="AZ495">
        <v>0.1114366661324706</v>
      </c>
      <c r="BA495">
        <v>0.0002303338146032411</v>
      </c>
    </row>
    <row r="496" spans="1:53">
      <c r="A496" s="2">
        <v>44763</v>
      </c>
      <c r="B496">
        <v>1081.145944237923</v>
      </c>
      <c r="C496">
        <v>0.0001241058221221891</v>
      </c>
      <c r="AF496" s="2">
        <v>44763</v>
      </c>
      <c r="AG496">
        <v>120.4786216825134</v>
      </c>
      <c r="AH496">
        <v>110.1095189084235</v>
      </c>
      <c r="AI496">
        <v>0.0001277389605764975</v>
      </c>
      <c r="AJ496">
        <v>0.0001448078126483546</v>
      </c>
      <c r="AK496">
        <v>172.7779672848684</v>
      </c>
      <c r="AL496">
        <v>677.1785652762347</v>
      </c>
      <c r="AM496">
        <v>0.4046366140087668</v>
      </c>
      <c r="AN496">
        <v>0.003325499909082843</v>
      </c>
      <c r="AS496" s="2">
        <v>44763</v>
      </c>
      <c r="AT496">
        <v>0.1018242675866629</v>
      </c>
      <c r="AU496">
        <v>0.6261149314120529</v>
      </c>
      <c r="AV496">
        <v>3.070359273383111E-06</v>
      </c>
      <c r="AW496">
        <v>0.0002005569262282858</v>
      </c>
      <c r="AX496">
        <v>0.1598062607690211</v>
      </c>
      <c r="AY496">
        <v>0.0003740646028392994</v>
      </c>
      <c r="AZ496">
        <v>0.1114497437164066</v>
      </c>
      <c r="BA496">
        <v>0.0002271046275156781</v>
      </c>
    </row>
    <row r="497" spans="1:53">
      <c r="A497" s="2">
        <v>44764</v>
      </c>
      <c r="B497">
        <v>1081.551923512391</v>
      </c>
      <c r="C497">
        <v>0.0003755082989780334</v>
      </c>
      <c r="AF497" s="2">
        <v>44764</v>
      </c>
      <c r="AG497">
        <v>120.4978565266764</v>
      </c>
      <c r="AH497">
        <v>110.12709828813</v>
      </c>
      <c r="AI497">
        <v>0.000127759354559811</v>
      </c>
      <c r="AJ497">
        <v>0.0001448309317351351</v>
      </c>
      <c r="AK497">
        <v>172.8055519071783</v>
      </c>
      <c r="AL497">
        <v>677.2866792635273</v>
      </c>
      <c r="AM497">
        <v>0.4047012156958081</v>
      </c>
      <c r="AN497">
        <v>0.003326030837073402</v>
      </c>
      <c r="AS497" s="2">
        <v>44764</v>
      </c>
      <c r="AT497">
        <v>0.1018219018456502</v>
      </c>
      <c r="AU497">
        <v>0.6261532338388276</v>
      </c>
      <c r="AV497">
        <v>3.06312054617808E-06</v>
      </c>
      <c r="AW497">
        <v>0.0002026190656579922</v>
      </c>
      <c r="AX497">
        <v>0.1597951808872632</v>
      </c>
      <c r="AY497">
        <v>0.0003733965803553907</v>
      </c>
      <c r="AZ497">
        <v>0.1114201723054152</v>
      </c>
      <c r="BA497">
        <v>0.0002304323562842583</v>
      </c>
    </row>
    <row r="498" spans="1:53">
      <c r="A498" s="2">
        <v>44765</v>
      </c>
      <c r="B498">
        <v>1081.822216391726</v>
      </c>
      <c r="C498">
        <v>0.0002499120693688628</v>
      </c>
      <c r="AF498" s="2">
        <v>44765</v>
      </c>
      <c r="AG498">
        <v>120.5170944417513</v>
      </c>
      <c r="AH498">
        <v>110.1446804744474</v>
      </c>
      <c r="AI498">
        <v>0.0001277797517990971</v>
      </c>
      <c r="AJ498">
        <v>0.0001448540545129608</v>
      </c>
      <c r="AK498">
        <v>172.833140933472</v>
      </c>
      <c r="AL498">
        <v>677.3948105116057</v>
      </c>
      <c r="AM498">
        <v>0.4047658276967405</v>
      </c>
      <c r="AN498">
        <v>0.00332656184982852</v>
      </c>
      <c r="AS498" s="2">
        <v>44765</v>
      </c>
      <c r="AT498">
        <v>0.101833675959346</v>
      </c>
      <c r="AU498">
        <v>0.6261812700593627</v>
      </c>
      <c r="AV498">
        <v>3.060886902574146E-06</v>
      </c>
      <c r="AW498">
        <v>0.0002040505139180541</v>
      </c>
      <c r="AX498">
        <v>0.1597617638382798</v>
      </c>
      <c r="AY498">
        <v>0.0003743485007654371</v>
      </c>
      <c r="AZ498">
        <v>0.1114108383433993</v>
      </c>
      <c r="BA498">
        <v>0.0002309918980259879</v>
      </c>
    </row>
    <row r="499" spans="1:53">
      <c r="A499" s="2">
        <v>44766</v>
      </c>
      <c r="B499">
        <v>1081.8871766774</v>
      </c>
      <c r="C499">
        <v>6.004709894980031E-05</v>
      </c>
      <c r="AF499" s="2">
        <v>44766</v>
      </c>
      <c r="AG499">
        <v>113.8417319753418</v>
      </c>
      <c r="AH499">
        <v>141.2187650421362</v>
      </c>
      <c r="AI499">
        <v>0.0001437018715422496</v>
      </c>
      <c r="AJ499">
        <v>0.0001586299101629935</v>
      </c>
      <c r="AK499">
        <v>284.4322007489677</v>
      </c>
      <c r="AL499">
        <v>541.4031980776701</v>
      </c>
      <c r="AM499">
        <v>0.4930557306299024</v>
      </c>
      <c r="AN499">
        <v>0.003527379437147054</v>
      </c>
      <c r="AS499" s="2">
        <v>44766</v>
      </c>
      <c r="AT499">
        <v>0.1305492293252282</v>
      </c>
      <c r="AU499">
        <v>0.5003572724923478</v>
      </c>
      <c r="AV499">
        <v>3.234043088491866E-06</v>
      </c>
      <c r="AW499">
        <v>0.0002292750840494585</v>
      </c>
      <c r="AX499">
        <v>0.2629142313613269</v>
      </c>
      <c r="AY499">
        <v>0.0004563143756669333</v>
      </c>
      <c r="AZ499">
        <v>0.1052369320268597</v>
      </c>
      <c r="BA499">
        <v>0.0002535112914326152</v>
      </c>
    </row>
    <row r="500" spans="1:53">
      <c r="A500" s="2">
        <v>44767</v>
      </c>
      <c r="B500">
        <v>1082.260632968778</v>
      </c>
      <c r="C500">
        <v>0.0003451896828325918</v>
      </c>
      <c r="AF500" s="2">
        <v>44767</v>
      </c>
      <c r="AG500">
        <v>113.8599072162535</v>
      </c>
      <c r="AH500">
        <v>141.2413111245908</v>
      </c>
      <c r="AI500">
        <v>0.000143724814061565</v>
      </c>
      <c r="AJ500">
        <v>0.0001586552359972284</v>
      </c>
      <c r="AK500">
        <v>284.4776113702044</v>
      </c>
      <c r="AL500">
        <v>541.4896350405016</v>
      </c>
      <c r="AM500">
        <v>0.4931344487461117</v>
      </c>
      <c r="AN500">
        <v>0.003527942595928501</v>
      </c>
      <c r="AS500" s="2">
        <v>44767</v>
      </c>
      <c r="AT500">
        <v>0.1305868750813394</v>
      </c>
      <c r="AU500">
        <v>0.5003701238800206</v>
      </c>
      <c r="AV500">
        <v>3.238585151896128E-06</v>
      </c>
      <c r="AW500">
        <v>0.000229203714931596</v>
      </c>
      <c r="AX500">
        <v>0.2628864324853696</v>
      </c>
      <c r="AY500">
        <v>0.0004554960737259534</v>
      </c>
      <c r="AZ500">
        <v>0.1052156054047428</v>
      </c>
      <c r="BA500">
        <v>0.0002530247747179698</v>
      </c>
    </row>
    <row r="501" spans="1:53">
      <c r="A501" s="2">
        <v>44768</v>
      </c>
      <c r="B501">
        <v>1081.824086761906</v>
      </c>
      <c r="C501">
        <v>-0.0004033651355075385</v>
      </c>
      <c r="AF501" s="2">
        <v>44768</v>
      </c>
      <c r="AG501">
        <v>113.8780853589077</v>
      </c>
      <c r="AH501">
        <v>141.2638608066084</v>
      </c>
      <c r="AI501">
        <v>0.0001437477602437359</v>
      </c>
      <c r="AJ501">
        <v>0.0001586805658748235</v>
      </c>
      <c r="AK501">
        <v>284.5230292414096</v>
      </c>
      <c r="AL501">
        <v>541.5760858033044</v>
      </c>
      <c r="AM501">
        <v>0.4932131794299506</v>
      </c>
      <c r="AN501">
        <v>0.003528505844620269</v>
      </c>
      <c r="AS501" s="2">
        <v>44768</v>
      </c>
      <c r="AT501">
        <v>0.1305559067714595</v>
      </c>
      <c r="AU501">
        <v>0.5004164738104498</v>
      </c>
      <c r="AV501">
        <v>3.241245201453012E-06</v>
      </c>
      <c r="AW501">
        <v>0.000228151387748712</v>
      </c>
      <c r="AX501">
        <v>0.2628166520875103</v>
      </c>
      <c r="AY501">
        <v>0.0004547694254017399</v>
      </c>
      <c r="AZ501">
        <v>0.1052729153427427</v>
      </c>
      <c r="BA501">
        <v>0.0002518899294857069</v>
      </c>
    </row>
    <row r="502" spans="1:53">
      <c r="A502" s="2">
        <v>44769</v>
      </c>
      <c r="B502">
        <v>1082.454008024321</v>
      </c>
      <c r="C502">
        <v>0.0005822769802630301</v>
      </c>
      <c r="AF502" s="2">
        <v>44769</v>
      </c>
      <c r="AG502">
        <v>113.8962664037675</v>
      </c>
      <c r="AH502">
        <v>141.2864140887636</v>
      </c>
      <c r="AI502">
        <v>0.0001437707100893471</v>
      </c>
      <c r="AJ502">
        <v>0.0001587058997964245</v>
      </c>
      <c r="AK502">
        <v>284.568454363741</v>
      </c>
      <c r="AL502">
        <v>541.6625503682816</v>
      </c>
      <c r="AM502">
        <v>0.4932919226834256</v>
      </c>
      <c r="AN502">
        <v>0.003529069183236711</v>
      </c>
      <c r="AS502" s="2">
        <v>44769</v>
      </c>
      <c r="AT502">
        <v>0.1306475959706141</v>
      </c>
      <c r="AU502">
        <v>0.5003944698848128</v>
      </c>
      <c r="AV502">
        <v>3.234470846546884E-06</v>
      </c>
      <c r="AW502">
        <v>0.0002277496393424762</v>
      </c>
      <c r="AX502">
        <v>0.2627884304191704</v>
      </c>
      <c r="AY502">
        <v>0.000455297162346632</v>
      </c>
      <c r="AZ502">
        <v>0.1052310246782562</v>
      </c>
      <c r="BA502">
        <v>0.0002521977746108512</v>
      </c>
    </row>
    <row r="503" spans="1:53">
      <c r="A503" s="2">
        <v>44770</v>
      </c>
      <c r="B503">
        <v>1082.460213224533</v>
      </c>
      <c r="C503">
        <v>5.732530126589808E-06</v>
      </c>
      <c r="AF503" s="2">
        <v>44770</v>
      </c>
      <c r="AG503">
        <v>113.9144503512963</v>
      </c>
      <c r="AH503">
        <v>141.3089709716312</v>
      </c>
      <c r="AI503">
        <v>0.0001437936635989835</v>
      </c>
      <c r="AJ503">
        <v>0.0001587312377626769</v>
      </c>
      <c r="AK503">
        <v>284.613886738356</v>
      </c>
      <c r="AL503">
        <v>541.7490287376368</v>
      </c>
      <c r="AM503">
        <v>0.4933706785085435</v>
      </c>
      <c r="AN503">
        <v>0.003529632611792184</v>
      </c>
      <c r="AS503" s="2">
        <v>44770</v>
      </c>
      <c r="AT503">
        <v>0.1305620356356428</v>
      </c>
      <c r="AU503">
        <v>0.5004443832983816</v>
      </c>
      <c r="AV503">
        <v>3.257272804582698E-06</v>
      </c>
      <c r="AW503">
        <v>0.0002304958846661737</v>
      </c>
      <c r="AX503">
        <v>0.2627845098492702</v>
      </c>
      <c r="AY503">
        <v>0.0004552563964697339</v>
      </c>
      <c r="AZ503">
        <v>0.1052650339067793</v>
      </c>
      <c r="BA503">
        <v>0.0002550277559856639</v>
      </c>
    </row>
    <row r="504" spans="1:53">
      <c r="A504" s="2">
        <v>44771</v>
      </c>
      <c r="B504">
        <v>1082.804603033007</v>
      </c>
      <c r="C504">
        <v>0.0003181547037627297</v>
      </c>
      <c r="AF504" s="2">
        <v>44771</v>
      </c>
      <c r="AG504">
        <v>113.9326372019576</v>
      </c>
      <c r="AH504">
        <v>141.3315314557861</v>
      </c>
      <c r="AI504">
        <v>0.0001438166207732301</v>
      </c>
      <c r="AJ504">
        <v>0.0001587565797742266</v>
      </c>
      <c r="AK504">
        <v>284.6593263664127</v>
      </c>
      <c r="AL504">
        <v>541.8355209135739</v>
      </c>
      <c r="AM504">
        <v>0.4934494469073114</v>
      </c>
      <c r="AN504">
        <v>0.003530196130301047</v>
      </c>
      <c r="AS504" s="2">
        <v>44771</v>
      </c>
      <c r="AT504">
        <v>0.1304887744120298</v>
      </c>
      <c r="AU504">
        <v>0.5004360839424329</v>
      </c>
      <c r="AV504">
        <v>3.260315066538783E-06</v>
      </c>
      <c r="AW504">
        <v>0.0002323848445544049</v>
      </c>
      <c r="AX504">
        <v>0.2628837329064428</v>
      </c>
      <c r="AY504">
        <v>0.0004568784583715876</v>
      </c>
      <c r="AZ504">
        <v>0.1052424556911753</v>
      </c>
      <c r="BA504">
        <v>0.0002564294299266229</v>
      </c>
    </row>
    <row r="505" spans="1:53">
      <c r="A505" s="2">
        <v>44772</v>
      </c>
      <c r="B505">
        <v>1082.699430996022</v>
      </c>
      <c r="C505">
        <v>-9.712928508986973E-05</v>
      </c>
      <c r="AF505" s="2">
        <v>44772</v>
      </c>
      <c r="AG505">
        <v>113.9508269562149</v>
      </c>
      <c r="AH505">
        <v>141.3540955418032</v>
      </c>
      <c r="AI505">
        <v>0.0001438395816126719</v>
      </c>
      <c r="AJ505">
        <v>0.0001587819258317193</v>
      </c>
      <c r="AK505">
        <v>284.704773249069</v>
      </c>
      <c r="AL505">
        <v>541.9220268982971</v>
      </c>
      <c r="AM505">
        <v>0.4935282278817368</v>
      </c>
      <c r="AN505">
        <v>0.003530759738777662</v>
      </c>
      <c r="AS505" s="2">
        <v>44772</v>
      </c>
      <c r="AT505">
        <v>0.1304464135404681</v>
      </c>
      <c r="AU505">
        <v>0.5005337114831848</v>
      </c>
      <c r="AV505">
        <v>3.250905312164909E-06</v>
      </c>
      <c r="AW505">
        <v>0.0002348811667631765</v>
      </c>
      <c r="AX505">
        <v>0.2627830110306068</v>
      </c>
      <c r="AY505">
        <v>0.0004558722923099469</v>
      </c>
      <c r="AZ505">
        <v>0.1052842511520249</v>
      </c>
      <c r="BA505">
        <v>0.0002586084293302097</v>
      </c>
    </row>
    <row r="506" spans="1:53">
      <c r="A506" s="2">
        <v>44773</v>
      </c>
      <c r="B506">
        <v>1083.272726576862</v>
      </c>
      <c r="C506">
        <v>0.000529505756101889</v>
      </c>
      <c r="AF506" s="2">
        <v>44773</v>
      </c>
      <c r="AG506">
        <v>138.2056769750156</v>
      </c>
      <c r="AH506">
        <v>91.68431247683344</v>
      </c>
      <c r="AI506">
        <v>0.0001580327556575575</v>
      </c>
      <c r="AJ506">
        <v>0.0001790902010072615</v>
      </c>
      <c r="AK506">
        <v>163.7225628855008</v>
      </c>
      <c r="AL506">
        <v>687.9754942586837</v>
      </c>
      <c r="AM506">
        <v>0.9251821594152753</v>
      </c>
      <c r="AN506">
        <v>0.004241123177913426</v>
      </c>
      <c r="AS506" s="2">
        <v>44773</v>
      </c>
      <c r="AT506">
        <v>0.08463342923972708</v>
      </c>
      <c r="AU506">
        <v>0.6351849583583981</v>
      </c>
      <c r="AV506">
        <v>3.865994496851734E-06</v>
      </c>
      <c r="AW506">
        <v>0.0002574799151905216</v>
      </c>
      <c r="AX506">
        <v>0.1511491694432613</v>
      </c>
      <c r="AY506">
        <v>0.0008578816405416203</v>
      </c>
      <c r="AZ506">
        <v>0.1276211949941101</v>
      </c>
      <c r="BA506">
        <v>0.0002920204142745433</v>
      </c>
    </row>
    <row r="507" spans="1:53">
      <c r="A507" s="2">
        <v>44774</v>
      </c>
      <c r="B507">
        <v>1083.358249410927</v>
      </c>
      <c r="C507">
        <v>7.894857127488386E-05</v>
      </c>
      <c r="AF507" s="2">
        <v>44774</v>
      </c>
      <c r="AG507">
        <v>138.227742007151</v>
      </c>
      <c r="AH507">
        <v>91.69895020623352</v>
      </c>
      <c r="AI507">
        <v>0.0001580579861539333</v>
      </c>
      <c r="AJ507">
        <v>0.00017911879340033</v>
      </c>
      <c r="AK507">
        <v>163.7487017800125</v>
      </c>
      <c r="AL507">
        <v>688.0853320144217</v>
      </c>
      <c r="AM507">
        <v>0.9253298680660733</v>
      </c>
      <c r="AN507">
        <v>0.004241800288443609</v>
      </c>
      <c r="AS507" s="2">
        <v>44774</v>
      </c>
      <c r="AT507">
        <v>0.08465499506133294</v>
      </c>
      <c r="AU507">
        <v>0.6351154033765365</v>
      </c>
      <c r="AV507">
        <v>3.78853184502028E-06</v>
      </c>
      <c r="AW507">
        <v>0.00025728095049358</v>
      </c>
      <c r="AX507">
        <v>0.1511785027620892</v>
      </c>
      <c r="AY507">
        <v>0.0008560959596044982</v>
      </c>
      <c r="AZ507">
        <v>0.1276427701869954</v>
      </c>
      <c r="BA507">
        <v>0.000291163171102902</v>
      </c>
    </row>
    <row r="508" spans="1:53">
      <c r="A508" s="2">
        <v>44775</v>
      </c>
      <c r="B508">
        <v>1083.478745413687</v>
      </c>
      <c r="C508">
        <v>0.000111224521367026</v>
      </c>
      <c r="AF508" s="2">
        <v>44775</v>
      </c>
      <c r="AG508">
        <v>138.249810562048</v>
      </c>
      <c r="AH508">
        <v>91.7135902725996</v>
      </c>
      <c r="AI508">
        <v>0.0001580832206784484</v>
      </c>
      <c r="AJ508">
        <v>0.0001791473903582766</v>
      </c>
      <c r="AK508">
        <v>163.7748448476924</v>
      </c>
      <c r="AL508">
        <v>688.1951873061515</v>
      </c>
      <c r="AM508">
        <v>0.9254776002990873</v>
      </c>
      <c r="AN508">
        <v>0.004242477507076917</v>
      </c>
      <c r="AS508" s="2">
        <v>44775</v>
      </c>
      <c r="AT508">
        <v>0.08462109549344905</v>
      </c>
      <c r="AU508">
        <v>0.6351856792149451</v>
      </c>
      <c r="AV508">
        <v>3.86738760052087E-06</v>
      </c>
      <c r="AW508">
        <v>0.0002584945771630561</v>
      </c>
      <c r="AX508">
        <v>0.1511430021421561</v>
      </c>
      <c r="AY508">
        <v>0.0008548428225873352</v>
      </c>
      <c r="AZ508">
        <v>0.1276401864886625</v>
      </c>
      <c r="BA508">
        <v>0.000292831873436332</v>
      </c>
    </row>
    <row r="509" spans="1:53">
      <c r="A509" s="2">
        <v>44776</v>
      </c>
      <c r="B509">
        <v>1083.584508982256</v>
      </c>
      <c r="C509">
        <v>9.761480695091862E-05</v>
      </c>
      <c r="AF509" s="2">
        <v>44776</v>
      </c>
      <c r="AG509">
        <v>138.2718826402689</v>
      </c>
      <c r="AH509">
        <v>91.7282326763048</v>
      </c>
      <c r="AI509">
        <v>0.0001581084592317458</v>
      </c>
      <c r="AJ509">
        <v>0.0001791759918818301</v>
      </c>
      <c r="AK509">
        <v>163.8009920892069</v>
      </c>
      <c r="AL509">
        <v>688.3050601366728</v>
      </c>
      <c r="AM509">
        <v>0.9256253561180823</v>
      </c>
      <c r="AN509">
        <v>0.00424315483383061</v>
      </c>
      <c r="AS509" s="2">
        <v>44776</v>
      </c>
      <c r="AT509">
        <v>0.0846752625989123</v>
      </c>
      <c r="AU509">
        <v>0.6351199878097549</v>
      </c>
      <c r="AV509">
        <v>3.828953804180158E-06</v>
      </c>
      <c r="AW509">
        <v>0.0002559918695055781</v>
      </c>
      <c r="AX509">
        <v>0.1511664927219476</v>
      </c>
      <c r="AY509">
        <v>0.0008574354476515832</v>
      </c>
      <c r="AZ509">
        <v>0.1276313073508033</v>
      </c>
      <c r="BA509">
        <v>0.0002896932476206672</v>
      </c>
    </row>
    <row r="510" spans="1:53">
      <c r="A510" s="2">
        <v>44777</v>
      </c>
      <c r="B510">
        <v>1083.79237463578</v>
      </c>
      <c r="C510">
        <v>0.0001918315108802027</v>
      </c>
      <c r="AF510" s="2">
        <v>44777</v>
      </c>
      <c r="AG510">
        <v>138.2939582423762</v>
      </c>
      <c r="AH510">
        <v>91.74287741772228</v>
      </c>
      <c r="AI510">
        <v>0.0001581337018144688</v>
      </c>
      <c r="AJ510">
        <v>0.0001792045979717195</v>
      </c>
      <c r="AK510">
        <v>163.8271435052223</v>
      </c>
      <c r="AL510">
        <v>688.4149505087855</v>
      </c>
      <c r="AM510">
        <v>0.9257731355268238</v>
      </c>
      <c r="AN510">
        <v>0.00424383226872195</v>
      </c>
      <c r="AS510" s="2">
        <v>44777</v>
      </c>
      <c r="AT510">
        <v>0.08462693441569644</v>
      </c>
      <c r="AU510">
        <v>0.6351770562872683</v>
      </c>
      <c r="AV510">
        <v>3.82989221341793E-06</v>
      </c>
      <c r="AW510">
        <v>0.0002567084045349615</v>
      </c>
      <c r="AX510">
        <v>0.1511599319483663</v>
      </c>
      <c r="AY510">
        <v>0.0008552180830092807</v>
      </c>
      <c r="AZ510">
        <v>0.1276298314229959</v>
      </c>
      <c r="BA510">
        <v>0.0002904895459153532</v>
      </c>
    </row>
    <row r="511" spans="1:53">
      <c r="A511" s="2">
        <v>44778</v>
      </c>
      <c r="B511">
        <v>1083.935593534432</v>
      </c>
      <c r="C511">
        <v>0.0001321460659837737</v>
      </c>
      <c r="AF511" s="2">
        <v>44778</v>
      </c>
      <c r="AG511">
        <v>138.3160373689327</v>
      </c>
      <c r="AH511">
        <v>91.75752449722528</v>
      </c>
      <c r="AI511">
        <v>0.0001581589484272606</v>
      </c>
      <c r="AJ511">
        <v>0.0001792332086286737</v>
      </c>
      <c r="AK511">
        <v>163.853299096405</v>
      </c>
      <c r="AL511">
        <v>688.5248584252904</v>
      </c>
      <c r="AM511">
        <v>0.9259209385290782</v>
      </c>
      <c r="AN511">
        <v>0.004244509811768199</v>
      </c>
      <c r="AS511" s="2">
        <v>44778</v>
      </c>
      <c r="AT511">
        <v>0.0846788448409764</v>
      </c>
      <c r="AU511">
        <v>0.635125920001677</v>
      </c>
      <c r="AV511">
        <v>3.83668269787118E-06</v>
      </c>
      <c r="AW511">
        <v>0.0002609494924225037</v>
      </c>
      <c r="AX511">
        <v>0.1511621535219022</v>
      </c>
      <c r="AY511">
        <v>0.0008556016218735476</v>
      </c>
      <c r="AZ511">
        <v>0.1276171217951482</v>
      </c>
      <c r="BA511">
        <v>0.0002955720433023388</v>
      </c>
    </row>
    <row r="512" spans="1:53">
      <c r="A512" s="2">
        <v>44779</v>
      </c>
      <c r="B512">
        <v>1084.111571546921</v>
      </c>
      <c r="C512">
        <v>0.0001623509861095052</v>
      </c>
      <c r="AF512" s="2">
        <v>44779</v>
      </c>
      <c r="AG512">
        <v>138.3381200205009</v>
      </c>
      <c r="AH512">
        <v>91.77217391518705</v>
      </c>
      <c r="AI512">
        <v>0.0001581841990707648</v>
      </c>
      <c r="AJ512">
        <v>0.0001792618238534219</v>
      </c>
      <c r="AK512">
        <v>163.8794588634218</v>
      </c>
      <c r="AL512">
        <v>688.6347838889884</v>
      </c>
      <c r="AM512">
        <v>0.926068765128612</v>
      </c>
      <c r="AN512">
        <v>0.004245187462986627</v>
      </c>
      <c r="AS512" s="2">
        <v>44779</v>
      </c>
      <c r="AT512">
        <v>0.08462906731044792</v>
      </c>
      <c r="AU512">
        <v>0.6352204219890438</v>
      </c>
      <c r="AV512">
        <v>3.789861755261287E-06</v>
      </c>
      <c r="AW512">
        <v>0.0002586575337724276</v>
      </c>
      <c r="AX512">
        <v>0.1511203234744624</v>
      </c>
      <c r="AY512">
        <v>0.0008575010498066768</v>
      </c>
      <c r="AZ512">
        <v>0.1276168146080706</v>
      </c>
      <c r="BA512">
        <v>0.0002934241726409243</v>
      </c>
    </row>
    <row r="513" spans="1:53">
      <c r="A513" s="2">
        <v>44780</v>
      </c>
      <c r="B513">
        <v>1084.317465246119</v>
      </c>
      <c r="C513">
        <v>0.0001899192893077828</v>
      </c>
      <c r="AF513" s="2">
        <v>44780</v>
      </c>
      <c r="AG513">
        <v>140.3975229965527</v>
      </c>
      <c r="AH513">
        <v>85.88163868187961</v>
      </c>
      <c r="AI513">
        <v>0.0001476910114342297</v>
      </c>
      <c r="AJ513">
        <v>0.0001634254913504233</v>
      </c>
      <c r="AK513">
        <v>161.8054250129946</v>
      </c>
      <c r="AL513">
        <v>694.7655773164603</v>
      </c>
      <c r="AM513">
        <v>0.9217072730591938</v>
      </c>
      <c r="AN513">
        <v>0.004272609816469907</v>
      </c>
      <c r="AS513" s="2">
        <v>44780</v>
      </c>
      <c r="AT513">
        <v>0.07922084368456192</v>
      </c>
      <c r="AU513">
        <v>0.6406836995954648</v>
      </c>
      <c r="AV513">
        <v>3.814432655043581E-06</v>
      </c>
      <c r="AW513">
        <v>0.0002411385541739947</v>
      </c>
      <c r="AX513">
        <v>0.1492279589739853</v>
      </c>
      <c r="AY513">
        <v>0.0008509845622182949</v>
      </c>
      <c r="AZ513">
        <v>0.1295040862682013</v>
      </c>
      <c r="BA513">
        <v>0.0002674739287394026</v>
      </c>
    </row>
    <row r="514" spans="1:53">
      <c r="A514" s="2">
        <v>44781</v>
      </c>
      <c r="B514">
        <v>1084.543428299249</v>
      </c>
      <c r="C514">
        <v>0.000208391970407007</v>
      </c>
      <c r="AF514" s="2">
        <v>44781</v>
      </c>
      <c r="AG514">
        <v>140.4199379647686</v>
      </c>
      <c r="AH514">
        <v>85.89534999359149</v>
      </c>
      <c r="AI514">
        <v>0.0001477145908340397</v>
      </c>
      <c r="AJ514">
        <v>0.0001634515828163986</v>
      </c>
      <c r="AK514">
        <v>161.8312578295673</v>
      </c>
      <c r="AL514">
        <v>694.8764991333176</v>
      </c>
      <c r="AM514">
        <v>0.921854426931919</v>
      </c>
      <c r="AN514">
        <v>0.004273291953954892</v>
      </c>
      <c r="AS514" s="2">
        <v>44781</v>
      </c>
      <c r="AT514">
        <v>0.0791957249386829</v>
      </c>
      <c r="AU514">
        <v>0.6407488564015943</v>
      </c>
      <c r="AV514">
        <v>3.886870375428477E-06</v>
      </c>
      <c r="AW514">
        <v>0.0002408311506668416</v>
      </c>
      <c r="AX514">
        <v>0.1491999400981059</v>
      </c>
      <c r="AY514">
        <v>0.0008500874517804493</v>
      </c>
      <c r="AZ514">
        <v>0.1294939896297121</v>
      </c>
      <c r="BA514">
        <v>0.0002666834590818555</v>
      </c>
    </row>
    <row r="515" spans="1:53">
      <c r="A515" s="2">
        <v>44782</v>
      </c>
      <c r="B515">
        <v>1084.553760279949</v>
      </c>
      <c r="C515">
        <v>9.526571670859241E-06</v>
      </c>
      <c r="AF515" s="2">
        <v>44782</v>
      </c>
      <c r="AG515">
        <v>140.4423565116146</v>
      </c>
      <c r="AH515">
        <v>85.90906349436349</v>
      </c>
      <c r="AI515">
        <v>0.0001477381739983855</v>
      </c>
      <c r="AJ515">
        <v>0.0001634776784479701</v>
      </c>
      <c r="AK515">
        <v>161.8570947704418</v>
      </c>
      <c r="AL515">
        <v>694.9874386592409</v>
      </c>
      <c r="AM515">
        <v>0.9220016042982879</v>
      </c>
      <c r="AN515">
        <v>0.004273974200345574</v>
      </c>
      <c r="AS515" s="2">
        <v>44782</v>
      </c>
      <c r="AT515">
        <v>0.07920496262331286</v>
      </c>
      <c r="AU515">
        <v>0.6406762515850423</v>
      </c>
      <c r="AV515">
        <v>3.915575006231707E-06</v>
      </c>
      <c r="AW515">
        <v>0.0002427786155624028</v>
      </c>
      <c r="AX515">
        <v>0.1492342367685209</v>
      </c>
      <c r="AY515">
        <v>0.0008503154769022427</v>
      </c>
      <c r="AZ515">
        <v>0.1295183367695496</v>
      </c>
      <c r="BA515">
        <v>0.0002692025861035383</v>
      </c>
    </row>
    <row r="516" spans="1:53">
      <c r="A516" s="2">
        <v>44783</v>
      </c>
      <c r="B516">
        <v>1085.388119633519</v>
      </c>
      <c r="C516">
        <v>0.0007693111988793522</v>
      </c>
      <c r="AF516" s="2">
        <v>44783</v>
      </c>
      <c r="AG516">
        <v>140.464778637662</v>
      </c>
      <c r="AH516">
        <v>85.92277918454508</v>
      </c>
      <c r="AI516">
        <v>0.0001477617609278681</v>
      </c>
      <c r="AJ516">
        <v>0.0001635037782458028</v>
      </c>
      <c r="AK516">
        <v>161.8829358362765</v>
      </c>
      <c r="AL516">
        <v>695.0983958970575</v>
      </c>
      <c r="AM516">
        <v>0.9221488051620514</v>
      </c>
      <c r="AN516">
        <v>0.004274656555659341</v>
      </c>
      <c r="AS516" s="2">
        <v>44783</v>
      </c>
      <c r="AT516">
        <v>0.07916266356496757</v>
      </c>
      <c r="AU516">
        <v>0.6408705028634895</v>
      </c>
      <c r="AV516">
        <v>3.904941806772661E-06</v>
      </c>
      <c r="AW516">
        <v>0.0002438204058862913</v>
      </c>
      <c r="AX516">
        <v>0.1491523074479379</v>
      </c>
      <c r="AY516">
        <v>0.0008504274215107202</v>
      </c>
      <c r="AZ516">
        <v>0.1294469916185314</v>
      </c>
      <c r="BA516">
        <v>0.0002693817358699621</v>
      </c>
    </row>
    <row r="517" spans="1:53">
      <c r="A517" s="2">
        <v>44784</v>
      </c>
      <c r="B517">
        <v>1085.115227439606</v>
      </c>
      <c r="C517">
        <v>-0.0002514236050464858</v>
      </c>
      <c r="AF517" s="2">
        <v>44784</v>
      </c>
      <c r="AG517">
        <v>140.4872043434823</v>
      </c>
      <c r="AH517">
        <v>85.93649706448581</v>
      </c>
      <c r="AI517">
        <v>0.0001477853516230886</v>
      </c>
      <c r="AJ517">
        <v>0.0001635298822105618</v>
      </c>
      <c r="AK517">
        <v>161.9087810277302</v>
      </c>
      <c r="AL517">
        <v>695.2093708495952</v>
      </c>
      <c r="AM517">
        <v>0.9222960295269609</v>
      </c>
      <c r="AN517">
        <v>0.004275339019913581</v>
      </c>
      <c r="AS517" s="2">
        <v>44784</v>
      </c>
      <c r="AT517">
        <v>0.07919208872087208</v>
      </c>
      <c r="AU517">
        <v>0.6407365716654575</v>
      </c>
      <c r="AV517">
        <v>3.932141214792964E-06</v>
      </c>
      <c r="AW517">
        <v>0.0002433408543777033</v>
      </c>
      <c r="AX517">
        <v>0.1492000590785948</v>
      </c>
      <c r="AY517">
        <v>0.0008493303513768682</v>
      </c>
      <c r="AZ517">
        <v>0.129504665760579</v>
      </c>
      <c r="BA517">
        <v>0.0002700114275274038</v>
      </c>
    </row>
    <row r="518" spans="1:53">
      <c r="A518" s="2">
        <v>44785</v>
      </c>
      <c r="B518">
        <v>1085.134365140449</v>
      </c>
      <c r="C518">
        <v>1.763656094699861E-05</v>
      </c>
      <c r="AF518" s="2">
        <v>44785</v>
      </c>
      <c r="AG518">
        <v>140.5096336296469</v>
      </c>
      <c r="AH518">
        <v>85.95021713453528</v>
      </c>
      <c r="AI518">
        <v>0.0001478089460846482</v>
      </c>
      <c r="AJ518">
        <v>0.0001635559903429125</v>
      </c>
      <c r="AK518">
        <v>161.9346303454614</v>
      </c>
      <c r="AL518">
        <v>695.3203635196821</v>
      </c>
      <c r="AM518">
        <v>0.9224432773967683</v>
      </c>
      <c r="AN518">
        <v>0.004276021593125687</v>
      </c>
      <c r="AS518" s="2">
        <v>44785</v>
      </c>
      <c r="AT518">
        <v>0.07919765837899144</v>
      </c>
      <c r="AU518">
        <v>0.6407183652631553</v>
      </c>
      <c r="AV518">
        <v>3.927088599923273E-06</v>
      </c>
      <c r="AW518">
        <v>0.0002424222588886146</v>
      </c>
      <c r="AX518">
        <v>0.14918186978273</v>
      </c>
      <c r="AY518">
        <v>0.0008503952440180211</v>
      </c>
      <c r="AZ518">
        <v>0.1295355742644901</v>
      </c>
      <c r="BA518">
        <v>0.0002697877191266608</v>
      </c>
    </row>
    <row r="519" spans="1:53">
      <c r="A519" s="2">
        <v>44786</v>
      </c>
      <c r="B519">
        <v>1085.233381890794</v>
      </c>
      <c r="C519">
        <v>9.12483776440709E-05</v>
      </c>
      <c r="AF519" s="2">
        <v>44786</v>
      </c>
      <c r="AG519">
        <v>140.5320664967276</v>
      </c>
      <c r="AH519">
        <v>85.96393939504316</v>
      </c>
      <c r="AI519">
        <v>0.0001478325443131482</v>
      </c>
      <c r="AJ519">
        <v>0.0001635821026435201</v>
      </c>
      <c r="AK519">
        <v>161.9604837901289</v>
      </c>
      <c r="AL519">
        <v>695.431373910147</v>
      </c>
      <c r="AM519">
        <v>0.9225905487752265</v>
      </c>
      <c r="AN519">
        <v>0.004276704275313055</v>
      </c>
      <c r="AS519" s="2">
        <v>44786</v>
      </c>
      <c r="AT519">
        <v>0.0792411845823669</v>
      </c>
      <c r="AU519">
        <v>0.6406107928693392</v>
      </c>
      <c r="AV519">
        <v>3.920041581808632E-06</v>
      </c>
      <c r="AW519">
        <v>0.0002446618598307181</v>
      </c>
      <c r="AX519">
        <v>0.1492224651881406</v>
      </c>
      <c r="AY519">
        <v>0.0008489703251518088</v>
      </c>
      <c r="AZ519">
        <v>0.1295575952653148</v>
      </c>
      <c r="BA519">
        <v>0.0002704098682741997</v>
      </c>
    </row>
    <row r="520" spans="1:53">
      <c r="A520" s="2">
        <v>44787</v>
      </c>
      <c r="B520">
        <v>1085.42941202913</v>
      </c>
      <c r="C520">
        <v>0.0001806340844348053</v>
      </c>
      <c r="AF520" s="2">
        <v>44787</v>
      </c>
      <c r="AG520">
        <v>144.7099910949159</v>
      </c>
      <c r="AH520">
        <v>139.0725932417432</v>
      </c>
      <c r="AI520">
        <v>0.0001660855727407667</v>
      </c>
      <c r="AJ520">
        <v>0.0001831560408381819</v>
      </c>
      <c r="AK520">
        <v>299.644488411615</v>
      </c>
      <c r="AL520">
        <v>500.3839967753439</v>
      </c>
      <c r="AM520">
        <v>1.049364403031816</v>
      </c>
      <c r="AN520">
        <v>0.004769180813784327</v>
      </c>
      <c r="AS520" s="2">
        <v>44787</v>
      </c>
      <c r="AT520">
        <v>0.1281476000483944</v>
      </c>
      <c r="AU520">
        <v>0.460880643560385</v>
      </c>
      <c r="AV520">
        <v>4.346920437563994E-06</v>
      </c>
      <c r="AW520">
        <v>0.0002744347781068441</v>
      </c>
      <c r="AX520">
        <v>0.2760474844213242</v>
      </c>
      <c r="AY520">
        <v>0.0009682791218516368</v>
      </c>
      <c r="AZ520">
        <v>0.1333726110301685</v>
      </c>
      <c r="BA520">
        <v>0.0003046001193320943</v>
      </c>
    </row>
    <row r="521" spans="1:53">
      <c r="A521" s="2">
        <v>44788</v>
      </c>
      <c r="B521">
        <v>1085.603601030817</v>
      </c>
      <c r="C521">
        <v>0.0001604793455534104</v>
      </c>
      <c r="AF521" s="2">
        <v>44788</v>
      </c>
      <c r="AG521">
        <v>144.7330945641345</v>
      </c>
      <c r="AH521">
        <v>139.0947966801707</v>
      </c>
      <c r="AI521">
        <v>0.0001661120888982789</v>
      </c>
      <c r="AJ521">
        <v>0.0001831852823571654</v>
      </c>
      <c r="AK521">
        <v>299.6923277291503</v>
      </c>
      <c r="AL521">
        <v>500.4638848755331</v>
      </c>
      <c r="AM521">
        <v>1.049531937823305</v>
      </c>
      <c r="AN521">
        <v>0.004769942230610459</v>
      </c>
      <c r="AS521" s="2">
        <v>44788</v>
      </c>
      <c r="AT521">
        <v>0.1281417922188292</v>
      </c>
      <c r="AU521">
        <v>0.4608959563464788</v>
      </c>
      <c r="AV521">
        <v>4.281695047916666E-06</v>
      </c>
      <c r="AW521">
        <v>0.0002742148107338197</v>
      </c>
      <c r="AX521">
        <v>0.2760536835174753</v>
      </c>
      <c r="AY521">
        <v>0.0009656115576532348</v>
      </c>
      <c r="AZ521">
        <v>0.1333611031924828</v>
      </c>
      <c r="BA521">
        <v>0.0003033566612988363</v>
      </c>
    </row>
    <row r="522" spans="1:53">
      <c r="A522" s="2">
        <v>44789</v>
      </c>
      <c r="B522">
        <v>1085.788390591015</v>
      </c>
      <c r="C522">
        <v>0.0001702182638512184</v>
      </c>
      <c r="AF522" s="2">
        <v>44789</v>
      </c>
      <c r="AG522">
        <v>144.7562017219048</v>
      </c>
      <c r="AH522">
        <v>139.1170036634567</v>
      </c>
      <c r="AI522">
        <v>0.0001661386092891908</v>
      </c>
      <c r="AJ522">
        <v>0.0001832145285446623</v>
      </c>
      <c r="AK522">
        <v>299.7401746844044</v>
      </c>
      <c r="AL522">
        <v>500.5437857301441</v>
      </c>
      <c r="AM522">
        <v>1.049699499362325</v>
      </c>
      <c r="AN522">
        <v>0.004770703768999519</v>
      </c>
      <c r="AS522" s="2">
        <v>44789</v>
      </c>
      <c r="AT522">
        <v>0.1281151376871799</v>
      </c>
      <c r="AU522">
        <v>0.4609400227292793</v>
      </c>
      <c r="AV522">
        <v>4.252703387286044E-06</v>
      </c>
      <c r="AW522">
        <v>0.000271479266887879</v>
      </c>
      <c r="AX522">
        <v>0.2760475953779047</v>
      </c>
      <c r="AY522">
        <v>0.0009788292130372472</v>
      </c>
      <c r="AZ522">
        <v>0.1333434370772575</v>
      </c>
      <c r="BA522">
        <v>0.0002992459450662554</v>
      </c>
    </row>
    <row r="523" spans="1:53">
      <c r="A523" s="2">
        <v>44790</v>
      </c>
      <c r="B523">
        <v>1086.013588481407</v>
      </c>
      <c r="C523">
        <v>0.0002074049532521105</v>
      </c>
      <c r="AF523" s="2">
        <v>44790</v>
      </c>
      <c r="AG523">
        <v>144.7793125688158</v>
      </c>
      <c r="AH523">
        <v>139.1392141921673</v>
      </c>
      <c r="AI523">
        <v>0.0001661651339141783</v>
      </c>
      <c r="AJ523">
        <v>0.0001832437794014179</v>
      </c>
      <c r="AK523">
        <v>299.7880292785965</v>
      </c>
      <c r="AL523">
        <v>500.6236993412131</v>
      </c>
      <c r="AM523">
        <v>1.049867087653146</v>
      </c>
      <c r="AN523">
        <v>0.004771465428970914</v>
      </c>
      <c r="AS523" s="2">
        <v>44790</v>
      </c>
      <c r="AT523">
        <v>0.1281390715147568</v>
      </c>
      <c r="AU523">
        <v>0.4609728960419894</v>
      </c>
      <c r="AV523">
        <v>4.272675951724777E-06</v>
      </c>
      <c r="AW523">
        <v>0.0002710367542738768</v>
      </c>
      <c r="AX523">
        <v>0.2760203112253541</v>
      </c>
      <c r="AY523">
        <v>0.0009673359450659161</v>
      </c>
      <c r="AZ523">
        <v>0.1333257782177631</v>
      </c>
      <c r="BA523">
        <v>0.0002992976248449032</v>
      </c>
    </row>
    <row r="524" spans="1:53">
      <c r="A524" s="2">
        <v>44791</v>
      </c>
      <c r="B524">
        <v>1086.134371034158</v>
      </c>
      <c r="C524">
        <v>0.0001112164286265482</v>
      </c>
      <c r="AF524" s="2">
        <v>44791</v>
      </c>
      <c r="AG524">
        <v>144.8024271054564</v>
      </c>
      <c r="AH524">
        <v>139.1614282668684</v>
      </c>
      <c r="AI524">
        <v>0.0001661916627739173</v>
      </c>
      <c r="AJ524">
        <v>0.0001832730349281777</v>
      </c>
      <c r="AK524">
        <v>299.8358915129463</v>
      </c>
      <c r="AL524">
        <v>500.7036257107769</v>
      </c>
      <c r="AM524">
        <v>1.050034702700039</v>
      </c>
      <c r="AN524">
        <v>0.004772227210544057</v>
      </c>
      <c r="AS524" s="2">
        <v>44791</v>
      </c>
      <c r="AT524">
        <v>0.1281202098812847</v>
      </c>
      <c r="AU524">
        <v>0.4609535113006292</v>
      </c>
      <c r="AV524">
        <v>4.286435032324582E-06</v>
      </c>
      <c r="AW524">
        <v>0.0002689347037826885</v>
      </c>
      <c r="AX524">
        <v>0.276058812330038</v>
      </c>
      <c r="AY524">
        <v>0.0009663689446249384</v>
      </c>
      <c r="AZ524">
        <v>0.1333305011827035</v>
      </c>
      <c r="BA524">
        <v>0.0002973752219045717</v>
      </c>
    </row>
    <row r="525" spans="1:53">
      <c r="A525" s="2">
        <v>44792</v>
      </c>
      <c r="B525">
        <v>1086.280799495155</v>
      </c>
      <c r="C525">
        <v>0.0001348161561789407</v>
      </c>
      <c r="AF525" s="2">
        <v>44792</v>
      </c>
      <c r="AG525">
        <v>144.8255453324156</v>
      </c>
      <c r="AH525">
        <v>139.1836458881263</v>
      </c>
      <c r="AI525">
        <v>0.0001662181958690839</v>
      </c>
      <c r="AJ525">
        <v>0.0001833022951256874</v>
      </c>
      <c r="AK525">
        <v>299.8837613886734</v>
      </c>
      <c r="AL525">
        <v>500.7835648408723</v>
      </c>
      <c r="AM525">
        <v>1.050202344507275</v>
      </c>
      <c r="AN525">
        <v>0.00477298911373836</v>
      </c>
      <c r="AS525" s="2">
        <v>44792</v>
      </c>
      <c r="AT525">
        <v>0.1281143897311504</v>
      </c>
      <c r="AU525">
        <v>0.4609488251861949</v>
      </c>
      <c r="AV525">
        <v>4.327624311196818E-06</v>
      </c>
      <c r="AW525">
        <v>0.0002680696645547592</v>
      </c>
      <c r="AX525">
        <v>0.2760726337758578</v>
      </c>
      <c r="AY525">
        <v>0.0009665199920198962</v>
      </c>
      <c r="AZ525">
        <v>0.1333291627930046</v>
      </c>
      <c r="BA525">
        <v>0.0002960712329065023</v>
      </c>
    </row>
    <row r="526" spans="1:53">
      <c r="A526" s="2">
        <v>44793</v>
      </c>
      <c r="B526">
        <v>1086.489576510719</v>
      </c>
      <c r="C526">
        <v>0.0001921943347067412</v>
      </c>
      <c r="AF526" s="2">
        <v>44793</v>
      </c>
      <c r="AG526">
        <v>144.8486672502828</v>
      </c>
      <c r="AH526">
        <v>139.2058670565071</v>
      </c>
      <c r="AI526">
        <v>0.0001662447332003543</v>
      </c>
      <c r="AJ526">
        <v>0.0001833315599946926</v>
      </c>
      <c r="AK526">
        <v>299.931638906998</v>
      </c>
      <c r="AL526">
        <v>500.8635167335365</v>
      </c>
      <c r="AM526">
        <v>1.050370013079126</v>
      </c>
      <c r="AN526">
        <v>0.004773751138573242</v>
      </c>
      <c r="AS526" s="2">
        <v>44793</v>
      </c>
      <c r="AT526">
        <v>0.1282270732725445</v>
      </c>
      <c r="AU526">
        <v>0.4609603830727024</v>
      </c>
      <c r="AV526">
        <v>4.287744026862512E-06</v>
      </c>
      <c r="AW526">
        <v>0.0002660376197303646</v>
      </c>
      <c r="AX526">
        <v>0.2759533106382515</v>
      </c>
      <c r="AY526">
        <v>0.0009703672970668077</v>
      </c>
      <c r="AZ526">
        <v>0.1333242163380706</v>
      </c>
      <c r="BA526">
        <v>0.0002943240176071394</v>
      </c>
    </row>
    <row r="527" spans="1:53">
      <c r="A527" s="2">
        <v>44794</v>
      </c>
      <c r="B527">
        <v>1086.516342922921</v>
      </c>
      <c r="C527">
        <v>2.463568245913983E-05</v>
      </c>
      <c r="AF527" s="2">
        <v>44794</v>
      </c>
      <c r="AG527">
        <v>147.4292270849659</v>
      </c>
      <c r="AH527">
        <v>130.1718312726577</v>
      </c>
      <c r="AI527">
        <v>0.0001772621853654212</v>
      </c>
      <c r="AJ527">
        <v>0.0001922420069835117</v>
      </c>
      <c r="AK527">
        <v>299.1717687138099</v>
      </c>
      <c r="AL527">
        <v>508.2980551989488</v>
      </c>
      <c r="AM527">
        <v>0.9685765472087063</v>
      </c>
      <c r="AN527">
        <v>0.004889143140160267</v>
      </c>
      <c r="AS527" s="2">
        <v>44794</v>
      </c>
      <c r="AT527">
        <v>0.1197793143824005</v>
      </c>
      <c r="AU527">
        <v>0.467682299166633</v>
      </c>
      <c r="AV527">
        <v>4.406473921232526E-06</v>
      </c>
      <c r="AW527">
        <v>0.0002836604183021484</v>
      </c>
      <c r="AX527">
        <v>0.2753612648345119</v>
      </c>
      <c r="AY527">
        <v>0.000896392886452154</v>
      </c>
      <c r="AZ527">
        <v>0.135683607500424</v>
      </c>
      <c r="BA527">
        <v>0.0003090543373548458</v>
      </c>
    </row>
    <row r="528" spans="1:53">
      <c r="A528" s="2">
        <v>44795</v>
      </c>
      <c r="B528">
        <v>1086.829998700032</v>
      </c>
      <c r="C528">
        <v>0.0002886802201869099</v>
      </c>
      <c r="AF528" s="2">
        <v>44795</v>
      </c>
      <c r="AG528">
        <v>147.4527646899654</v>
      </c>
      <c r="AH528">
        <v>130.1926136725056</v>
      </c>
      <c r="AI528">
        <v>0.0001772904859092345</v>
      </c>
      <c r="AJ528">
        <v>0.0001922726991095857</v>
      </c>
      <c r="AK528">
        <v>299.2195325599496</v>
      </c>
      <c r="AL528">
        <v>508.3792068069566</v>
      </c>
      <c r="AM528">
        <v>0.9687311839291909</v>
      </c>
      <c r="AN528">
        <v>0.004889923709402164</v>
      </c>
      <c r="AS528" s="2">
        <v>44795</v>
      </c>
      <c r="AT528">
        <v>0.119803425592097</v>
      </c>
      <c r="AU528">
        <v>0.467712152343673</v>
      </c>
      <c r="AV528">
        <v>4.450562388613178E-06</v>
      </c>
      <c r="AW528">
        <v>0.0002839915300076211</v>
      </c>
      <c r="AX528">
        <v>0.2753221749835462</v>
      </c>
      <c r="AY528">
        <v>0.0008929452061986176</v>
      </c>
      <c r="AZ528">
        <v>0.1356724444113651</v>
      </c>
      <c r="BA528">
        <v>0.0003084153707237518</v>
      </c>
    </row>
    <row r="529" spans="1:53">
      <c r="A529" s="2">
        <v>44796</v>
      </c>
      <c r="B529">
        <v>1087.156601956106</v>
      </c>
      <c r="C529">
        <v>0.0003005099753081719</v>
      </c>
      <c r="AF529" s="2">
        <v>44796</v>
      </c>
      <c r="AG529">
        <v>147.4763060528281</v>
      </c>
      <c r="AH529">
        <v>130.2133993903383</v>
      </c>
      <c r="AI529">
        <v>0.0001773187909713312</v>
      </c>
      <c r="AJ529">
        <v>0.0001923033961357678</v>
      </c>
      <c r="AK529">
        <v>299.2673040317588</v>
      </c>
      <c r="AL529">
        <v>508.4603713711098</v>
      </c>
      <c r="AM529">
        <v>0.9688858453379826</v>
      </c>
      <c r="AN529">
        <v>0.00489070440326474</v>
      </c>
      <c r="AS529" s="2">
        <v>44796</v>
      </c>
      <c r="AT529">
        <v>0.1197400916023919</v>
      </c>
      <c r="AU529">
        <v>0.4678365997061927</v>
      </c>
      <c r="AV529">
        <v>4.471263676342277E-06</v>
      </c>
      <c r="AW529">
        <v>0.0002819953900589168</v>
      </c>
      <c r="AX529">
        <v>0.2752987474697752</v>
      </c>
      <c r="AY529">
        <v>0.0008893659399510275</v>
      </c>
      <c r="AZ529">
        <v>0.1356420171774214</v>
      </c>
      <c r="BA529">
        <v>0.0003067114505323966</v>
      </c>
    </row>
    <row r="530" spans="1:53">
      <c r="A530" s="2">
        <v>44797</v>
      </c>
      <c r="B530">
        <v>1087.194869453</v>
      </c>
      <c r="C530">
        <v>3.519961781539571E-05</v>
      </c>
      <c r="AF530" s="2">
        <v>44797</v>
      </c>
      <c r="AG530">
        <v>147.4998511741537</v>
      </c>
      <c r="AH530">
        <v>130.2341884266854</v>
      </c>
      <c r="AI530">
        <v>0.0001773471005524326</v>
      </c>
      <c r="AJ530">
        <v>0.0001923340980628403</v>
      </c>
      <c r="AK530">
        <v>299.3150831304548</v>
      </c>
      <c r="AL530">
        <v>508.5415488934768</v>
      </c>
      <c r="AM530">
        <v>0.9690405314390231</v>
      </c>
      <c r="AN530">
        <v>0.004891485221767893</v>
      </c>
      <c r="AS530" s="2">
        <v>44797</v>
      </c>
      <c r="AT530">
        <v>0.1197920324519823</v>
      </c>
      <c r="AU530">
        <v>0.4677156013199457</v>
      </c>
      <c r="AV530">
        <v>4.452119200975625E-06</v>
      </c>
      <c r="AW530">
        <v>0.0002847434273720336</v>
      </c>
      <c r="AX530">
        <v>0.2753307794203115</v>
      </c>
      <c r="AY530">
        <v>0.0008902566643406259</v>
      </c>
      <c r="AZ530">
        <v>0.1356734107460815</v>
      </c>
      <c r="BA530">
        <v>0.000308723850765383</v>
      </c>
    </row>
    <row r="531" spans="1:53">
      <c r="A531" s="2">
        <v>44798</v>
      </c>
      <c r="B531">
        <v>1087.310171889741</v>
      </c>
      <c r="C531">
        <v>0.000106054986075188</v>
      </c>
      <c r="AF531" s="2">
        <v>44798</v>
      </c>
      <c r="AG531">
        <v>147.5234000545424</v>
      </c>
      <c r="AH531">
        <v>130.2549807820768</v>
      </c>
      <c r="AI531">
        <v>0.0001773754146532601</v>
      </c>
      <c r="AJ531">
        <v>0.0001923648048915855</v>
      </c>
      <c r="AK531">
        <v>299.3628698572553</v>
      </c>
      <c r="AL531">
        <v>508.6227393761264</v>
      </c>
      <c r="AM531">
        <v>0.9691952422362546</v>
      </c>
      <c r="AN531">
        <v>0.004892266164931521</v>
      </c>
      <c r="AS531" s="2">
        <v>44798</v>
      </c>
      <c r="AT531">
        <v>0.119821682247181</v>
      </c>
      <c r="AU531">
        <v>0.4677474398992548</v>
      </c>
      <c r="AV531">
        <v>4.552852037526602E-06</v>
      </c>
      <c r="AW531">
        <v>0.0002847430930830666</v>
      </c>
      <c r="AX531">
        <v>0.2752612218455121</v>
      </c>
      <c r="AY531">
        <v>0.0008917644807150889</v>
      </c>
      <c r="AZ531">
        <v>0.1356784840411808</v>
      </c>
      <c r="BA531">
        <v>0.0003101115410356123</v>
      </c>
    </row>
    <row r="532" spans="1:53">
      <c r="A532" s="2">
        <v>44799</v>
      </c>
      <c r="B532">
        <v>1087.504130435994</v>
      </c>
      <c r="C532">
        <v>0.0001783838239235447</v>
      </c>
      <c r="AF532" s="2">
        <v>44799</v>
      </c>
      <c r="AG532">
        <v>147.5469526945944</v>
      </c>
      <c r="AH532">
        <v>130.2757764570422</v>
      </c>
      <c r="AI532">
        <v>0.0001774037332745355</v>
      </c>
      <c r="AJ532">
        <v>0.0001923955166227861</v>
      </c>
      <c r="AK532">
        <v>299.4106642133782</v>
      </c>
      <c r="AL532">
        <v>508.703942821128</v>
      </c>
      <c r="AM532">
        <v>0.9693499777336199</v>
      </c>
      <c r="AN532">
        <v>0.004893047232775526</v>
      </c>
      <c r="AS532" s="2">
        <v>44799</v>
      </c>
      <c r="AT532">
        <v>0.1197891984002921</v>
      </c>
      <c r="AU532">
        <v>0.4676916092411276</v>
      </c>
      <c r="AV532">
        <v>4.440209924216768E-06</v>
      </c>
      <c r="AW532">
        <v>0.0002858421406576032</v>
      </c>
      <c r="AX532">
        <v>0.2753506465267127</v>
      </c>
      <c r="AY532">
        <v>0.0008901653024455871</v>
      </c>
      <c r="AZ532">
        <v>0.1356774034732303</v>
      </c>
      <c r="BA532">
        <v>0.0003106947056099134</v>
      </c>
    </row>
    <row r="533" spans="1:53">
      <c r="A533" s="2">
        <v>44800</v>
      </c>
      <c r="B533">
        <v>1087.699950860853</v>
      </c>
      <c r="C533">
        <v>0.0001800640745897031</v>
      </c>
      <c r="AF533" s="2">
        <v>44800</v>
      </c>
      <c r="AG533">
        <v>147.5705090949098</v>
      </c>
      <c r="AH533">
        <v>130.2965754521118</v>
      </c>
      <c r="AI533">
        <v>0.0001774320564169803</v>
      </c>
      <c r="AJ533">
        <v>0.0001924262332572248</v>
      </c>
      <c r="AK533">
        <v>299.4584662000415</v>
      </c>
      <c r="AL533">
        <v>508.7851592305507</v>
      </c>
      <c r="AM533">
        <v>0.9695047379350624</v>
      </c>
      <c r="AN533">
        <v>0.004893828425319815</v>
      </c>
      <c r="AS533" s="2">
        <v>44800</v>
      </c>
      <c r="AT533">
        <v>0.1197614393707078</v>
      </c>
      <c r="AU533">
        <v>0.4677319449677914</v>
      </c>
      <c r="AV533">
        <v>4.445836125893584E-06</v>
      </c>
      <c r="AW533">
        <v>0.0002818534648595918</v>
      </c>
      <c r="AX533">
        <v>0.2753392297494203</v>
      </c>
      <c r="AY533">
        <v>0.0008943185688566095</v>
      </c>
      <c r="AZ533">
        <v>0.1356797652911086</v>
      </c>
      <c r="BA533">
        <v>0.0003070027511297825</v>
      </c>
    </row>
    <row r="534" spans="1:53">
      <c r="A534" s="2">
        <v>44801</v>
      </c>
      <c r="B534">
        <v>1087.920545002182</v>
      </c>
      <c r="C534">
        <v>0.0002028078985887305</v>
      </c>
      <c r="AF534" s="2">
        <v>44801</v>
      </c>
      <c r="AG534">
        <v>148.5727704630096</v>
      </c>
      <c r="AH534">
        <v>132.9140199403085</v>
      </c>
      <c r="AI534">
        <v>0.0001782800219362064</v>
      </c>
      <c r="AJ534">
        <v>0.0001947282697399779</v>
      </c>
      <c r="AK534">
        <v>300.1656425490452</v>
      </c>
      <c r="AL534">
        <v>504.6297956653037</v>
      </c>
      <c r="AM534">
        <v>0.9657740450687088</v>
      </c>
      <c r="AN534">
        <v>0.004813166683670664</v>
      </c>
      <c r="AS534" s="2">
        <v>44801</v>
      </c>
      <c r="AT534">
        <v>0.1221840469083487</v>
      </c>
      <c r="AU534">
        <v>0.4638285907093467</v>
      </c>
      <c r="AV534">
        <v>4.391202550266513E-06</v>
      </c>
      <c r="AW534">
        <v>0.0002837144804893071</v>
      </c>
      <c r="AX534">
        <v>0.2759364258114611</v>
      </c>
      <c r="AY534">
        <v>0.0008872833835957207</v>
      </c>
      <c r="AZ534">
        <v>0.1365645069213764</v>
      </c>
      <c r="BA534">
        <v>0.0003110405828318082</v>
      </c>
    </row>
    <row r="535" spans="1:53">
      <c r="A535" s="2">
        <v>44802</v>
      </c>
      <c r="B535">
        <v>1088.000020671744</v>
      </c>
      <c r="C535">
        <v>7.305282534364466E-05</v>
      </c>
      <c r="AF535" s="2">
        <v>44802</v>
      </c>
      <c r="AG535">
        <v>148.5964906388118</v>
      </c>
      <c r="AH535">
        <v>132.9352401404147</v>
      </c>
      <c r="AI535">
        <v>0.0001783084849812797</v>
      </c>
      <c r="AJ535">
        <v>0.0001947593588068203</v>
      </c>
      <c r="AK535">
        <v>300.2135650707083</v>
      </c>
      <c r="AL535">
        <v>504.7103616225173</v>
      </c>
      <c r="AM535">
        <v>0.9659282343596729</v>
      </c>
      <c r="AN535">
        <v>0.004813935122998721</v>
      </c>
      <c r="AS535" s="2">
        <v>44802</v>
      </c>
      <c r="AT535">
        <v>0.1222305492257774</v>
      </c>
      <c r="AU535">
        <v>0.4638292040421819</v>
      </c>
      <c r="AV535">
        <v>4.337406838875013E-06</v>
      </c>
      <c r="AW535">
        <v>0.000282825769137086</v>
      </c>
      <c r="AX535">
        <v>0.2758834554872885</v>
      </c>
      <c r="AY535">
        <v>0.0008898147331784566</v>
      </c>
      <c r="AZ535">
        <v>0.1365699386025263</v>
      </c>
      <c r="BA535">
        <v>0.0003098747330714733</v>
      </c>
    </row>
    <row r="536" spans="1:53">
      <c r="A536" s="2">
        <v>44803</v>
      </c>
      <c r="B536">
        <v>1088.173325293757</v>
      </c>
      <c r="C536">
        <v>0.0001592873333824407</v>
      </c>
      <c r="AF536" s="2">
        <v>44803</v>
      </c>
      <c r="AG536">
        <v>148.6202146016252</v>
      </c>
      <c r="AH536">
        <v>132.9564637284021</v>
      </c>
      <c r="AI536">
        <v>0.0001783369525705802</v>
      </c>
      <c r="AJ536">
        <v>0.0001947904528371438</v>
      </c>
      <c r="AK536">
        <v>300.2614952433738</v>
      </c>
      <c r="AL536">
        <v>504.7909404423749</v>
      </c>
      <c r="AM536">
        <v>0.9660824482675104</v>
      </c>
      <c r="AN536">
        <v>0.004814703685010873</v>
      </c>
      <c r="AS536" s="2">
        <v>44803</v>
      </c>
      <c r="AT536">
        <v>0.12218465849339</v>
      </c>
      <c r="AU536">
        <v>0.463803981747384</v>
      </c>
      <c r="AV536">
        <v>4.325611635397217E-06</v>
      </c>
      <c r="AW536">
        <v>0.0002834098526372887</v>
      </c>
      <c r="AX536">
        <v>0.2759514663689108</v>
      </c>
      <c r="AY536">
        <v>0.0008876305587235359</v>
      </c>
      <c r="AZ536">
        <v>0.1365731873738459</v>
      </c>
      <c r="BA536">
        <v>0.0003113399934730532</v>
      </c>
    </row>
    <row r="537" spans="1:53">
      <c r="A537" s="2">
        <v>44804</v>
      </c>
      <c r="B537">
        <v>1088.441218936709</v>
      </c>
      <c r="C537">
        <v>0.0002461865556941945</v>
      </c>
      <c r="AF537" s="2">
        <v>44804</v>
      </c>
      <c r="AG537">
        <v>148.6439423520544</v>
      </c>
      <c r="AH537">
        <v>132.9776907048114</v>
      </c>
      <c r="AI537">
        <v>0.0001783654247048335</v>
      </c>
      <c r="AJ537">
        <v>0.0001948215518317409</v>
      </c>
      <c r="AK537">
        <v>300.3094330682634</v>
      </c>
      <c r="AL537">
        <v>504.8715321269302</v>
      </c>
      <c r="AM537">
        <v>0.9662366867961516</v>
      </c>
      <c r="AN537">
        <v>0.004815472369726707</v>
      </c>
      <c r="AS537" s="2">
        <v>44804</v>
      </c>
      <c r="AT537">
        <v>0.1221761689985592</v>
      </c>
      <c r="AU537">
        <v>0.463877625634298</v>
      </c>
      <c r="AV537">
        <v>4.327531726181697E-06</v>
      </c>
      <c r="AW537">
        <v>0.0002811075937738669</v>
      </c>
      <c r="AX537">
        <v>0.2758832166546362</v>
      </c>
      <c r="AY537">
        <v>0.0008904170940090511</v>
      </c>
      <c r="AZ537">
        <v>0.1365790131438641</v>
      </c>
      <c r="BA537">
        <v>0.0003081233491334755</v>
      </c>
    </row>
    <row r="538" spans="1:53">
      <c r="A538" s="2">
        <v>44805</v>
      </c>
      <c r="B538">
        <v>1088.484034860553</v>
      </c>
      <c r="C538">
        <v>3.93369187956516E-05</v>
      </c>
      <c r="AF538" s="2">
        <v>44805</v>
      </c>
      <c r="AG538">
        <v>148.667673890704</v>
      </c>
      <c r="AH538">
        <v>132.9989210701836</v>
      </c>
      <c r="AI538">
        <v>0.0001783939013847652</v>
      </c>
      <c r="AJ538">
        <v>0.0001948526557914039</v>
      </c>
      <c r="AK538">
        <v>300.3573785465987</v>
      </c>
      <c r="AL538">
        <v>504.9521366782371</v>
      </c>
      <c r="AM538">
        <v>0.9663909499495271</v>
      </c>
      <c r="AN538">
        <v>0.004816241177165814</v>
      </c>
      <c r="AS538" s="2">
        <v>44805</v>
      </c>
      <c r="AT538">
        <v>0.1221836893815786</v>
      </c>
      <c r="AU538">
        <v>0.4638395399915519</v>
      </c>
      <c r="AV538">
        <v>5.709315706048326E-06</v>
      </c>
      <c r="AW538">
        <v>0.0002794102761133451</v>
      </c>
      <c r="AX538">
        <v>0.2759220416920986</v>
      </c>
      <c r="AY538">
        <v>0.0008881526087783182</v>
      </c>
      <c r="AZ538">
        <v>0.1365755226505536</v>
      </c>
      <c r="BA538">
        <v>0.0003059340836195465</v>
      </c>
    </row>
    <row r="539" spans="1:53">
      <c r="A539" s="2">
        <v>44806</v>
      </c>
      <c r="B539">
        <v>1088.825351304564</v>
      </c>
      <c r="C539">
        <v>0.0003135704641317183</v>
      </c>
      <c r="AF539" s="2">
        <v>44806</v>
      </c>
      <c r="AG539">
        <v>148.6914092181789</v>
      </c>
      <c r="AH539">
        <v>133.0201548250598</v>
      </c>
      <c r="AI539">
        <v>0.0001784223826111009</v>
      </c>
      <c r="AJ539">
        <v>0.0001948837647169257</v>
      </c>
      <c r="AK539">
        <v>300.4053316796016</v>
      </c>
      <c r="AL539">
        <v>505.0327540983498</v>
      </c>
      <c r="AM539">
        <v>0.9665452377315685</v>
      </c>
      <c r="AN539">
        <v>0.004817010107347787</v>
      </c>
      <c r="AS539" s="2">
        <v>44806</v>
      </c>
      <c r="AT539">
        <v>0.1221778091625615</v>
      </c>
      <c r="AU539">
        <v>0.4638619364946111</v>
      </c>
      <c r="AV539">
        <v>4.335573763125089E-06</v>
      </c>
      <c r="AW539">
        <v>0.0002770192711485109</v>
      </c>
      <c r="AX539">
        <v>0.2759292489071611</v>
      </c>
      <c r="AY539">
        <v>0.0008864050921968639</v>
      </c>
      <c r="AZ539">
        <v>0.1365595664371722</v>
      </c>
      <c r="BA539">
        <v>0.0003036790613854784</v>
      </c>
    </row>
    <row r="540" spans="1:53">
      <c r="A540" s="2">
        <v>44807</v>
      </c>
      <c r="B540">
        <v>1088.904558157062</v>
      </c>
      <c r="C540">
        <v>7.274523173350644E-05</v>
      </c>
      <c r="AF540" s="2">
        <v>44807</v>
      </c>
      <c r="AG540">
        <v>148.715148335084</v>
      </c>
      <c r="AH540">
        <v>133.0413919699811</v>
      </c>
      <c r="AI540">
        <v>0.0001784508683845667</v>
      </c>
      <c r="AJ540">
        <v>0.0001949148786090991</v>
      </c>
      <c r="AK540">
        <v>300.4532924684942</v>
      </c>
      <c r="AL540">
        <v>505.1133843893227</v>
      </c>
      <c r="AM540">
        <v>0.9666995501462078</v>
      </c>
      <c r="AN540">
        <v>0.004817779160292222</v>
      </c>
      <c r="AS540" s="2">
        <v>44807</v>
      </c>
      <c r="AT540">
        <v>0.1221703052103022</v>
      </c>
      <c r="AU540">
        <v>0.4638529303180972</v>
      </c>
      <c r="AV540">
        <v>4.349494613907139E-06</v>
      </c>
      <c r="AW540">
        <v>0.0002792840668615548</v>
      </c>
      <c r="AX540">
        <v>0.2759143959069096</v>
      </c>
      <c r="AY540">
        <v>0.0008883546394303026</v>
      </c>
      <c r="AZ540">
        <v>0.1365837731392251</v>
      </c>
      <c r="BA540">
        <v>0.0003066072245603617</v>
      </c>
    </row>
    <row r="541" spans="1:53">
      <c r="A541" s="2">
        <v>44808</v>
      </c>
      <c r="B541">
        <v>1088.977359169034</v>
      </c>
      <c r="C541">
        <v>6.685711013609819E-05</v>
      </c>
      <c r="AF541" s="2">
        <v>44808</v>
      </c>
      <c r="AG541">
        <v>149.740035813703</v>
      </c>
      <c r="AH541">
        <v>132.8144106848951</v>
      </c>
      <c r="AI541">
        <v>0.0001893652740312279</v>
      </c>
      <c r="AJ541">
        <v>0.0001999691277687778</v>
      </c>
      <c r="AK541">
        <v>297.844650733737</v>
      </c>
      <c r="AL541">
        <v>507.0715263770089</v>
      </c>
      <c r="AM541">
        <v>0.9667646558714025</v>
      </c>
      <c r="AN541">
        <v>0.004083326509683015</v>
      </c>
      <c r="AS541" s="2">
        <v>44808</v>
      </c>
      <c r="AT541">
        <v>0.1219681721252345</v>
      </c>
      <c r="AU541">
        <v>0.4655301460303289</v>
      </c>
      <c r="AV541">
        <v>3.693640211734227E-06</v>
      </c>
      <c r="AW541">
        <v>0.0002963169406987087</v>
      </c>
      <c r="AX541">
        <v>0.2734843338623182</v>
      </c>
      <c r="AY541">
        <v>0.0008884246588191112</v>
      </c>
      <c r="AZ541">
        <v>0.1375143388179136</v>
      </c>
      <c r="BA541">
        <v>0.0003145739244753176</v>
      </c>
    </row>
    <row r="542" spans="1:53">
      <c r="A542" s="2">
        <v>44809</v>
      </c>
      <c r="B542">
        <v>1089.2677727928</v>
      </c>
      <c r="C542">
        <v>0.0002666847215146984</v>
      </c>
      <c r="AF542" s="2">
        <v>44809</v>
      </c>
      <c r="AG542">
        <v>149.763942347606</v>
      </c>
      <c r="AH542">
        <v>132.8356149820263</v>
      </c>
      <c r="AI542">
        <v>0.000189395506876566</v>
      </c>
      <c r="AJ542">
        <v>0.0002000010535574059</v>
      </c>
      <c r="AK542">
        <v>297.8922027007303</v>
      </c>
      <c r="AL542">
        <v>507.1524821652902</v>
      </c>
      <c r="AM542">
        <v>0.9669190033169349</v>
      </c>
      <c r="AN542">
        <v>0.004083978427409027</v>
      </c>
      <c r="AS542" s="2">
        <v>44809</v>
      </c>
      <c r="AT542">
        <v>0.121947889939312</v>
      </c>
      <c r="AU542">
        <v>0.4655948591958489</v>
      </c>
      <c r="AV542">
        <v>3.705031743109305E-06</v>
      </c>
      <c r="AW542">
        <v>0.0002966713410939003</v>
      </c>
      <c r="AX542">
        <v>0.2734539037661404</v>
      </c>
      <c r="AY542">
        <v>0.0008959096725940833</v>
      </c>
      <c r="AZ542">
        <v>0.1374935422206707</v>
      </c>
      <c r="BA542">
        <v>0.0003135188325971174</v>
      </c>
    </row>
    <row r="543" spans="1:53">
      <c r="A543" s="2">
        <v>44810</v>
      </c>
      <c r="B543">
        <v>1089.343462369397</v>
      </c>
      <c r="C543">
        <v>6.948665744754834E-05</v>
      </c>
      <c r="AF543" s="2">
        <v>44810</v>
      </c>
      <c r="AG543">
        <v>149.7878526982729</v>
      </c>
      <c r="AH543">
        <v>132.8568226644997</v>
      </c>
      <c r="AI543">
        <v>0.0001894257445486863</v>
      </c>
      <c r="AJ543">
        <v>0.0002000329844431007</v>
      </c>
      <c r="AK543">
        <v>297.9397622595657</v>
      </c>
      <c r="AL543">
        <v>507.2334508784535</v>
      </c>
      <c r="AM543">
        <v>0.9670733754045908</v>
      </c>
      <c r="AN543">
        <v>0.004084630449216043</v>
      </c>
      <c r="AS543" s="2">
        <v>44810</v>
      </c>
      <c r="AT543">
        <v>0.1219780293390673</v>
      </c>
      <c r="AU543">
        <v>0.4655522313420644</v>
      </c>
      <c r="AV543">
        <v>3.713306206176414E-06</v>
      </c>
      <c r="AW543">
        <v>0.000296642244007617</v>
      </c>
      <c r="AX543">
        <v>0.2734681299927015</v>
      </c>
      <c r="AY543">
        <v>0.0008872511092301499</v>
      </c>
      <c r="AZ543">
        <v>0.1374992268860938</v>
      </c>
      <c r="BA543">
        <v>0.0003147757806290849</v>
      </c>
    </row>
    <row r="544" spans="1:53">
      <c r="A544" s="2">
        <v>44811</v>
      </c>
      <c r="B544">
        <v>1089.62071322538</v>
      </c>
      <c r="C544">
        <v>0.000254511883130748</v>
      </c>
      <c r="AF544" s="2">
        <v>44811</v>
      </c>
      <c r="AG544">
        <v>149.811766866313</v>
      </c>
      <c r="AH544">
        <v>132.8780337328557</v>
      </c>
      <c r="AI544">
        <v>0.0001894559870483594</v>
      </c>
      <c r="AJ544">
        <v>0.0002000649204266759</v>
      </c>
      <c r="AK544">
        <v>297.9873294114553</v>
      </c>
      <c r="AL544">
        <v>507.3144325185623</v>
      </c>
      <c r="AM544">
        <v>0.9672277721383042</v>
      </c>
      <c r="AN544">
        <v>0.004085282575120679</v>
      </c>
      <c r="AS544" s="2">
        <v>44811</v>
      </c>
      <c r="AT544">
        <v>0.1219390248606949</v>
      </c>
      <c r="AU544">
        <v>0.4656011277294904</v>
      </c>
      <c r="AV544">
        <v>3.701414772253081E-06</v>
      </c>
      <c r="AW544">
        <v>0.0002944954579928843</v>
      </c>
      <c r="AX544">
        <v>0.2734674670326071</v>
      </c>
      <c r="AY544">
        <v>0.0008894206346346352</v>
      </c>
      <c r="AZ544">
        <v>0.1374927333775243</v>
      </c>
      <c r="BA544">
        <v>0.000312029492283579</v>
      </c>
    </row>
    <row r="545" spans="1:53">
      <c r="A545" s="2">
        <v>44812</v>
      </c>
      <c r="B545">
        <v>1089.750462861606</v>
      </c>
      <c r="C545">
        <v>0.000119077798953926</v>
      </c>
      <c r="AF545" s="2">
        <v>44812</v>
      </c>
      <c r="AG545">
        <v>149.8356848523359</v>
      </c>
      <c r="AH545">
        <v>132.8992481876348</v>
      </c>
      <c r="AI545">
        <v>0.0001894862343763561</v>
      </c>
      <c r="AJ545">
        <v>0.0002000968615089455</v>
      </c>
      <c r="AK545">
        <v>298.0349041576113</v>
      </c>
      <c r="AL545">
        <v>507.3954270876806</v>
      </c>
      <c r="AM545">
        <v>0.9673821935220102</v>
      </c>
      <c r="AN545">
        <v>0.004085934805139556</v>
      </c>
      <c r="AS545" s="2">
        <v>44812</v>
      </c>
      <c r="AT545">
        <v>0.1219545420650312</v>
      </c>
      <c r="AU545">
        <v>0.465576205111462</v>
      </c>
      <c r="AV545">
        <v>3.646402153800505E-06</v>
      </c>
      <c r="AW545">
        <v>0.0002972150407088335</v>
      </c>
      <c r="AX545">
        <v>0.2734669251752857</v>
      </c>
      <c r="AY545">
        <v>0.0008886418191570464</v>
      </c>
      <c r="AZ545">
        <v>0.1374985529898252</v>
      </c>
      <c r="BA545">
        <v>0.000314271396376176</v>
      </c>
    </row>
    <row r="546" spans="1:53">
      <c r="A546" s="2">
        <v>44813</v>
      </c>
      <c r="B546">
        <v>1090.084943239731</v>
      </c>
      <c r="C546">
        <v>0.000306932999364129</v>
      </c>
      <c r="AF546" s="2">
        <v>44813</v>
      </c>
      <c r="AG546">
        <v>149.859606656951</v>
      </c>
      <c r="AH546">
        <v>132.9204660293778</v>
      </c>
      <c r="AI546">
        <v>0.0001895164865334472</v>
      </c>
      <c r="AJ546">
        <v>0.0002001288076907235</v>
      </c>
      <c r="AK546">
        <v>298.0824864992463</v>
      </c>
      <c r="AL546">
        <v>507.4764345878723</v>
      </c>
      <c r="AM546">
        <v>0.967536639559644</v>
      </c>
      <c r="AN546">
        <v>0.004086587139289295</v>
      </c>
      <c r="AS546" s="2">
        <v>44813</v>
      </c>
      <c r="AT546">
        <v>0.1219300819074396</v>
      </c>
      <c r="AU546">
        <v>0.4655442899644572</v>
      </c>
      <c r="AV546">
        <v>3.733878398051934E-06</v>
      </c>
      <c r="AW546">
        <v>0.0002963030347098332</v>
      </c>
      <c r="AX546">
        <v>0.2735331278097664</v>
      </c>
      <c r="AY546">
        <v>0.0008860879890906124</v>
      </c>
      <c r="AZ546">
        <v>0.1374929582800685</v>
      </c>
      <c r="BA546">
        <v>0.0003134171360698881</v>
      </c>
    </row>
    <row r="547" spans="1:53">
      <c r="A547" s="2">
        <v>44814</v>
      </c>
      <c r="B547">
        <v>1090.199276185771</v>
      </c>
      <c r="C547">
        <v>0.0001048844374464952</v>
      </c>
      <c r="AF547" s="2">
        <v>44814</v>
      </c>
      <c r="AG547">
        <v>149.8835322807681</v>
      </c>
      <c r="AH547">
        <v>132.9416872586253</v>
      </c>
      <c r="AI547">
        <v>0.0001895467435204038</v>
      </c>
      <c r="AJ547">
        <v>0.0002001607589728239</v>
      </c>
      <c r="AK547">
        <v>298.1300764375728</v>
      </c>
      <c r="AL547">
        <v>507.557455021202</v>
      </c>
      <c r="AM547">
        <v>0.9676911102551418</v>
      </c>
      <c r="AN547">
        <v>0.004087239577586521</v>
      </c>
      <c r="AS547" s="2">
        <v>44814</v>
      </c>
      <c r="AT547">
        <v>0.1219569157210852</v>
      </c>
      <c r="AU547">
        <v>0.465564231864899</v>
      </c>
      <c r="AV547">
        <v>3.723532104582178E-06</v>
      </c>
      <c r="AW547">
        <v>0.0002975919787571176</v>
      </c>
      <c r="AX547">
        <v>0.2734521352450299</v>
      </c>
      <c r="AY547">
        <v>0.0008863430662441794</v>
      </c>
      <c r="AZ547">
        <v>0.1375254381190449</v>
      </c>
      <c r="BA547">
        <v>0.0003136204728350989</v>
      </c>
    </row>
    <row r="548" spans="1:53">
      <c r="A548" s="2">
        <v>44815</v>
      </c>
      <c r="B548">
        <v>1090.246465199315</v>
      </c>
      <c r="C548">
        <v>4.328475956194566E-05</v>
      </c>
      <c r="AF548" s="2">
        <v>44815</v>
      </c>
      <c r="AG548">
        <v>655.0687759981059</v>
      </c>
      <c r="AH548">
        <v>50.06550677400705</v>
      </c>
      <c r="AI548">
        <v>0.0001677300317648844</v>
      </c>
      <c r="AJ548">
        <v>0.000176388766874909</v>
      </c>
      <c r="AK548">
        <v>95.95014603269166</v>
      </c>
      <c r="AL548">
        <v>288.0287951129266</v>
      </c>
      <c r="AM548">
        <v>0.3930068874048824</v>
      </c>
      <c r="AN548">
        <v>0.001686555786007871</v>
      </c>
      <c r="AS548" s="2">
        <v>44815</v>
      </c>
      <c r="AT548">
        <v>0.04592032358639522</v>
      </c>
      <c r="AU548">
        <v>0.264152463391764</v>
      </c>
      <c r="AV548">
        <v>1.548465960486548E-06</v>
      </c>
      <c r="AW548">
        <v>0.0002638247878197868</v>
      </c>
      <c r="AX548">
        <v>0.08799085472640265</v>
      </c>
      <c r="AY548">
        <v>0.0003600720091704025</v>
      </c>
      <c r="AZ548">
        <v>0.6010337837743489</v>
      </c>
      <c r="BA548">
        <v>0.000277129258138683</v>
      </c>
    </row>
    <row r="549" spans="1:53">
      <c r="A549" s="2">
        <v>44816</v>
      </c>
      <c r="B549">
        <v>1090.436923879566</v>
      </c>
      <c r="C549">
        <v>0.0001746932334383278</v>
      </c>
      <c r="AF549" s="2">
        <v>44816</v>
      </c>
      <c r="AG549">
        <v>655.1733600782223</v>
      </c>
      <c r="AH549">
        <v>50.07349991177117</v>
      </c>
      <c r="AI549">
        <v>0.0001677568104661793</v>
      </c>
      <c r="AJ549">
        <v>0.000176416927974327</v>
      </c>
      <c r="AK549">
        <v>95.96546481772241</v>
      </c>
      <c r="AL549">
        <v>288.0747799433561</v>
      </c>
      <c r="AM549">
        <v>0.3930696323643502</v>
      </c>
      <c r="AN549">
        <v>0.001686825050689546</v>
      </c>
      <c r="AS549" s="2">
        <v>44816</v>
      </c>
      <c r="AT549">
        <v>0.04592680189213238</v>
      </c>
      <c r="AU549">
        <v>0.2641495353362137</v>
      </c>
      <c r="AV549">
        <v>1.539374284976896E-06</v>
      </c>
      <c r="AW549">
        <v>0.0002638378575138618</v>
      </c>
      <c r="AX549">
        <v>0.08799986842285484</v>
      </c>
      <c r="AY549">
        <v>0.000359977697980532</v>
      </c>
      <c r="AZ549">
        <v>0.6010209528187472</v>
      </c>
      <c r="BA549">
        <v>0.0002774866002723303</v>
      </c>
    </row>
    <row r="550" spans="1:53">
      <c r="A550" s="2">
        <v>44817</v>
      </c>
      <c r="B550">
        <v>1090.530703423408</v>
      </c>
      <c r="C550">
        <v>8.600180513740341E-05</v>
      </c>
      <c r="AF550" s="2">
        <v>44817</v>
      </c>
      <c r="AG550">
        <v>655.2779608555624</v>
      </c>
      <c r="AH550">
        <v>50.08149432566841</v>
      </c>
      <c r="AI550">
        <v>0.0001677835934427899</v>
      </c>
      <c r="AJ550">
        <v>0.0001764450935697655</v>
      </c>
      <c r="AK550">
        <v>95.98078604845213</v>
      </c>
      <c r="AL550">
        <v>288.1207721154287</v>
      </c>
      <c r="AM550">
        <v>0.393132387341276</v>
      </c>
      <c r="AN550">
        <v>0.001687094358360294</v>
      </c>
      <c r="AS550" s="2">
        <v>44817</v>
      </c>
      <c r="AT550">
        <v>0.04593916330234403</v>
      </c>
      <c r="AU550">
        <v>0.2641535671898256</v>
      </c>
      <c r="AV550">
        <v>1.514533907122105E-06</v>
      </c>
      <c r="AW550">
        <v>0.0002644040369191958</v>
      </c>
      <c r="AX550">
        <v>0.08800822572819539</v>
      </c>
      <c r="AY550">
        <v>0.0003598393181761074</v>
      </c>
      <c r="AZ550">
        <v>0.6009939389804714</v>
      </c>
      <c r="BA550">
        <v>0.0002793469101612996</v>
      </c>
    </row>
    <row r="551" spans="1:53">
      <c r="A551" s="2">
        <v>44818</v>
      </c>
      <c r="B551">
        <v>1090.565956878911</v>
      </c>
      <c r="C551">
        <v>3.232688029064512E-05</v>
      </c>
      <c r="AF551" s="2">
        <v>44818</v>
      </c>
      <c r="AG551">
        <v>655.3825783327917</v>
      </c>
      <c r="AH551">
        <v>50.0894900159025</v>
      </c>
      <c r="AI551">
        <v>0.0001678103806953987</v>
      </c>
      <c r="AJ551">
        <v>0.0001764732636619424</v>
      </c>
      <c r="AK551">
        <v>95.99610972527131</v>
      </c>
      <c r="AL551">
        <v>288.1667716303166</v>
      </c>
      <c r="AM551">
        <v>0.3931951523372589</v>
      </c>
      <c r="AN551">
        <v>0.001687363709026978</v>
      </c>
      <c r="AS551" s="2">
        <v>44818</v>
      </c>
      <c r="AT551">
        <v>0.04593009712242414</v>
      </c>
      <c r="AU551">
        <v>0.2641904562825432</v>
      </c>
      <c r="AV551">
        <v>1.503792012633048E-06</v>
      </c>
      <c r="AW551">
        <v>0.000260896862017089</v>
      </c>
      <c r="AX551">
        <v>0.08801540870879558</v>
      </c>
      <c r="AY551">
        <v>0.0003602602707494142</v>
      </c>
      <c r="AZ551">
        <v>0.6009670810649499</v>
      </c>
      <c r="BA551">
        <v>0.0002742958965081494</v>
      </c>
    </row>
    <row r="552" spans="1:53">
      <c r="A552" s="2">
        <v>44819</v>
      </c>
      <c r="B552">
        <v>1090.836951516409</v>
      </c>
      <c r="C552">
        <v>0.0002484899109389538</v>
      </c>
      <c r="AF552" s="2">
        <v>44819</v>
      </c>
      <c r="AG552">
        <v>655.4872125125767</v>
      </c>
      <c r="AH552">
        <v>50.09748698267722</v>
      </c>
      <c r="AI552">
        <v>0.0001678371722246886</v>
      </c>
      <c r="AJ552">
        <v>0.0001765014382515755</v>
      </c>
      <c r="AK552">
        <v>96.01143584857047</v>
      </c>
      <c r="AL552">
        <v>288.2127784891921</v>
      </c>
      <c r="AM552">
        <v>0.3932579273538986</v>
      </c>
      <c r="AN552">
        <v>0.001687633102696462</v>
      </c>
      <c r="AS552" s="2">
        <v>44819</v>
      </c>
      <c r="AT552">
        <v>0.04593103749277272</v>
      </c>
      <c r="AU552">
        <v>0.2641299570931679</v>
      </c>
      <c r="AV552">
        <v>1.519926995520749E-06</v>
      </c>
      <c r="AW552">
        <v>0.0002600646081279657</v>
      </c>
      <c r="AX552">
        <v>0.08803622275744098</v>
      </c>
      <c r="AY552">
        <v>0.0003599237283485332</v>
      </c>
      <c r="AZ552">
        <v>0.6010071672346947</v>
      </c>
      <c r="BA552">
        <v>0.000274107158451557</v>
      </c>
    </row>
    <row r="553" spans="1:53">
      <c r="A553" s="2">
        <v>44820</v>
      </c>
      <c r="B553">
        <v>1090.805192614314</v>
      </c>
      <c r="C553">
        <v>-2.911425218155017E-05</v>
      </c>
      <c r="AF553" s="2">
        <v>44820</v>
      </c>
      <c r="AG553">
        <v>655.5918633975838</v>
      </c>
      <c r="AH553">
        <v>50.10548522619637</v>
      </c>
      <c r="AI553">
        <v>0.0001678639680313422</v>
      </c>
      <c r="AJ553">
        <v>0.000176529617339383</v>
      </c>
      <c r="AK553">
        <v>96.0267644187402</v>
      </c>
      <c r="AL553">
        <v>288.2587926932277</v>
      </c>
      <c r="AM553">
        <v>0.393320712392795</v>
      </c>
      <c r="AN553">
        <v>0.001687902539375611</v>
      </c>
      <c r="AS553" s="2">
        <v>44820</v>
      </c>
      <c r="AT553">
        <v>0.04592843849294096</v>
      </c>
      <c r="AU553">
        <v>0.2641917112006566</v>
      </c>
      <c r="AV553">
        <v>1.513694395427869E-06</v>
      </c>
      <c r="AW553">
        <v>0.0002544118624147721</v>
      </c>
      <c r="AX553">
        <v>0.08802554800832278</v>
      </c>
      <c r="AY553">
        <v>0.0003604473421021968</v>
      </c>
      <c r="AZ553">
        <v>0.6009693315417892</v>
      </c>
      <c r="BA553">
        <v>0.0002685978573780225</v>
      </c>
    </row>
    <row r="554" spans="1:53">
      <c r="A554" s="2">
        <v>44821</v>
      </c>
      <c r="B554">
        <v>1091.102452794189</v>
      </c>
      <c r="C554">
        <v>0.0002725144525237422</v>
      </c>
      <c r="AF554" s="2">
        <v>44821</v>
      </c>
      <c r="AG554">
        <v>655.6965309904801</v>
      </c>
      <c r="AH554">
        <v>50.1134847466638</v>
      </c>
      <c r="AI554">
        <v>0.0001678907681160425</v>
      </c>
      <c r="AJ554">
        <v>0.0001765578009260829</v>
      </c>
      <c r="AK554">
        <v>96.04209543617114</v>
      </c>
      <c r="AL554">
        <v>288.304814243596</v>
      </c>
      <c r="AM554">
        <v>0.393383507455548</v>
      </c>
      <c r="AN554">
        <v>0.001688172019071293</v>
      </c>
      <c r="AS554" s="2">
        <v>44821</v>
      </c>
      <c r="AT554">
        <v>0.04592803542659238</v>
      </c>
      <c r="AU554">
        <v>0.2642225953460993</v>
      </c>
      <c r="AV554">
        <v>1.537031970444354E-06</v>
      </c>
      <c r="AW554">
        <v>0.0002564421356254842</v>
      </c>
      <c r="AX554">
        <v>0.08803685582916301</v>
      </c>
      <c r="AY554">
        <v>0.0003604891970647039</v>
      </c>
      <c r="AZ554">
        <v>0.6009232334150445</v>
      </c>
      <c r="BA554">
        <v>0.0002708116184401514</v>
      </c>
    </row>
    <row r="555" spans="1:53">
      <c r="A555" s="2">
        <v>44822</v>
      </c>
      <c r="B555">
        <v>1091.196294638307</v>
      </c>
      <c r="C555">
        <v>8.600644593736995E-05</v>
      </c>
      <c r="AF555" s="2">
        <v>44822</v>
      </c>
      <c r="AG555">
        <v>700.9903153275063</v>
      </c>
      <c r="AH555">
        <v>46.50185027060363</v>
      </c>
      <c r="AI555">
        <v>0.0001692850756138841</v>
      </c>
      <c r="AJ555">
        <v>0.0001751566668709917</v>
      </c>
      <c r="AK555">
        <v>86.38295044853314</v>
      </c>
      <c r="AL555">
        <v>256.4797394744511</v>
      </c>
      <c r="AM555">
        <v>0.3562590655301961</v>
      </c>
      <c r="AN555">
        <v>0.001915446856211977</v>
      </c>
      <c r="AS555" s="2">
        <v>44822</v>
      </c>
      <c r="AT555">
        <v>0.04261585519755954</v>
      </c>
      <c r="AU555">
        <v>0.2349599917031407</v>
      </c>
      <c r="AV555">
        <v>1.733491601340886E-06</v>
      </c>
      <c r="AW555">
        <v>0.0002585354139561675</v>
      </c>
      <c r="AX555">
        <v>0.07915477636030768</v>
      </c>
      <c r="AY555">
        <v>0.0003261322457739896</v>
      </c>
      <c r="AZ555">
        <v>0.6424145481838752</v>
      </c>
      <c r="BA555">
        <v>0.0002684274037854867</v>
      </c>
    </row>
    <row r="556" spans="1:53">
      <c r="A556" s="2">
        <v>44823</v>
      </c>
      <c r="B556">
        <v>1091.326940470936</v>
      </c>
      <c r="C556">
        <v>0.0001197271593305071</v>
      </c>
      <c r="AF556" s="2">
        <v>44823</v>
      </c>
      <c r="AG556">
        <v>701.1022309461181</v>
      </c>
      <c r="AH556">
        <v>46.50927445782253</v>
      </c>
      <c r="AI556">
        <v>0.0001693121025835081</v>
      </c>
      <c r="AJ556">
        <v>0.000175184631261224</v>
      </c>
      <c r="AK556">
        <v>86.39674179646701</v>
      </c>
      <c r="AL556">
        <v>256.5206873849672</v>
      </c>
      <c r="AM556">
        <v>0.3563159435680706</v>
      </c>
      <c r="AN556">
        <v>0.001915752664174146</v>
      </c>
      <c r="AS556" s="2">
        <v>44823</v>
      </c>
      <c r="AT556">
        <v>0.04262149229147774</v>
      </c>
      <c r="AU556">
        <v>0.2349708674872983</v>
      </c>
      <c r="AV556">
        <v>1.738830863802222E-06</v>
      </c>
      <c r="AW556">
        <v>0.0002591081893910867</v>
      </c>
      <c r="AX556">
        <v>0.07914135569481727</v>
      </c>
      <c r="AY556">
        <v>0.0003259976125837735</v>
      </c>
      <c r="AZ556">
        <v>0.6424102235810344</v>
      </c>
      <c r="BA556">
        <v>0.0002692163125337486</v>
      </c>
    </row>
    <row r="557" spans="1:53">
      <c r="A557" s="2">
        <v>44824</v>
      </c>
      <c r="B557">
        <v>1091.69390165756</v>
      </c>
      <c r="C557">
        <v>0.0003362522934373668</v>
      </c>
      <c r="AF557" s="2">
        <v>44824</v>
      </c>
      <c r="AG557">
        <v>701.2141644324598</v>
      </c>
      <c r="AH557">
        <v>46.51669983033955</v>
      </c>
      <c r="AI557">
        <v>0.0001693391338680847</v>
      </c>
      <c r="AJ557">
        <v>0.0001752126001160714</v>
      </c>
      <c r="AK557">
        <v>86.41053534623906</v>
      </c>
      <c r="AL557">
        <v>256.561641832964</v>
      </c>
      <c r="AM557">
        <v>0.3563728306867279</v>
      </c>
      <c r="AN557">
        <v>0.001916058520959654</v>
      </c>
      <c r="AS557" s="2">
        <v>44824</v>
      </c>
      <c r="AT557">
        <v>0.04261055638803222</v>
      </c>
      <c r="AU557">
        <v>0.2349727299999078</v>
      </c>
      <c r="AV557">
        <v>1.749060128194088E-06</v>
      </c>
      <c r="AW557">
        <v>0.0002586921282373885</v>
      </c>
      <c r="AX557">
        <v>0.0791446380823288</v>
      </c>
      <c r="AY557">
        <v>0.0003264265886338435</v>
      </c>
      <c r="AZ557">
        <v>0.6424168778581619</v>
      </c>
      <c r="BA557">
        <v>0.0002683298945699108</v>
      </c>
    </row>
    <row r="558" spans="1:53">
      <c r="A558" s="2">
        <v>44825</v>
      </c>
      <c r="B558">
        <v>1091.781825274497</v>
      </c>
      <c r="C558">
        <v>8.05387085185405E-05</v>
      </c>
      <c r="AF558" s="2">
        <v>44825</v>
      </c>
      <c r="AG558">
        <v>701.3261157893842</v>
      </c>
      <c r="AH558">
        <v>46.52412638834393</v>
      </c>
      <c r="AI558">
        <v>0.0001693661694683029</v>
      </c>
      <c r="AJ558">
        <v>0.0001752405734362469</v>
      </c>
      <c r="AK558">
        <v>86.42433109820081</v>
      </c>
      <c r="AL558">
        <v>256.6026028194855</v>
      </c>
      <c r="AM558">
        <v>0.3564297268876178</v>
      </c>
      <c r="AN558">
        <v>0.001916364426576295</v>
      </c>
      <c r="AS558" s="2">
        <v>44825</v>
      </c>
      <c r="AT558">
        <v>0.04261294898074379</v>
      </c>
      <c r="AU558">
        <v>0.2350237209952895</v>
      </c>
      <c r="AV558">
        <v>1.719060783687027E-06</v>
      </c>
      <c r="AW558">
        <v>0.0002570904875060305</v>
      </c>
      <c r="AX558">
        <v>0.07915195429708992</v>
      </c>
      <c r="AY558">
        <v>0.0003259716685186083</v>
      </c>
      <c r="AZ558">
        <v>0.6423590982596822</v>
      </c>
      <c r="BA558">
        <v>0.0002674962503864568</v>
      </c>
    </row>
    <row r="559" spans="1:53">
      <c r="A559" s="2">
        <v>44826</v>
      </c>
      <c r="B559">
        <v>1091.935040232433</v>
      </c>
      <c r="C559">
        <v>0.000140334776041362</v>
      </c>
      <c r="AF559" s="2">
        <v>44826</v>
      </c>
      <c r="AG559">
        <v>701.4380850197443</v>
      </c>
      <c r="AH559">
        <v>46.53155413202494</v>
      </c>
      <c r="AI559">
        <v>0.0001693932093848517</v>
      </c>
      <c r="AJ559">
        <v>0.0001752685512224633</v>
      </c>
      <c r="AK559">
        <v>86.43812905270384</v>
      </c>
      <c r="AL559">
        <v>256.6435703455753</v>
      </c>
      <c r="AM559">
        <v>0.3564866321721903</v>
      </c>
      <c r="AN559">
        <v>0.001916670381031865</v>
      </c>
      <c r="AS559" s="2">
        <v>44826</v>
      </c>
      <c r="AT559">
        <v>0.04261062733112205</v>
      </c>
      <c r="AU559">
        <v>0.2350012473542205</v>
      </c>
      <c r="AV559">
        <v>1.738378881257115E-06</v>
      </c>
      <c r="AW559">
        <v>0.0002577031982094512</v>
      </c>
      <c r="AX559">
        <v>0.07914938266495503</v>
      </c>
      <c r="AY559">
        <v>0.0003264344475692179</v>
      </c>
      <c r="AZ559">
        <v>0.642385273580558</v>
      </c>
      <c r="BA559">
        <v>0.0002675930444845236</v>
      </c>
    </row>
    <row r="560" spans="1:53">
      <c r="A560" s="2">
        <v>44827</v>
      </c>
      <c r="B560">
        <v>1091.965109329541</v>
      </c>
      <c r="C560">
        <v>2.753744133165981E-05</v>
      </c>
      <c r="AF560" s="2">
        <v>44827</v>
      </c>
      <c r="AG560">
        <v>701.5500721263938</v>
      </c>
      <c r="AH560">
        <v>46.53898306157187</v>
      </c>
      <c r="AI560">
        <v>0.0001694202536184201</v>
      </c>
      <c r="AJ560">
        <v>0.0001752965334754336</v>
      </c>
      <c r="AK560">
        <v>86.45192921009982</v>
      </c>
      <c r="AL560">
        <v>256.6845444122777</v>
      </c>
      <c r="AM560">
        <v>0.3565435465418956</v>
      </c>
      <c r="AN560">
        <v>0.001916976384334161</v>
      </c>
      <c r="AS560" s="2">
        <v>44827</v>
      </c>
      <c r="AT560">
        <v>0.04262002014566287</v>
      </c>
      <c r="AU560">
        <v>0.2349489381205723</v>
      </c>
      <c r="AV560">
        <v>1.742197605608942E-06</v>
      </c>
      <c r="AW560">
        <v>0.0002581675635071326</v>
      </c>
      <c r="AX560">
        <v>0.07913583669180135</v>
      </c>
      <c r="AY560">
        <v>0.0003264387895240601</v>
      </c>
      <c r="AZ560">
        <v>0.6424405893555736</v>
      </c>
      <c r="BA560">
        <v>0.0002682671357530844</v>
      </c>
    </row>
    <row r="561" spans="1:53">
      <c r="A561" s="2">
        <v>44828</v>
      </c>
      <c r="B561">
        <v>1092.302319884044</v>
      </c>
      <c r="C561">
        <v>0.0003088107409496832</v>
      </c>
      <c r="AF561" s="2">
        <v>44828</v>
      </c>
      <c r="AG561">
        <v>701.6620771121866</v>
      </c>
      <c r="AH561">
        <v>46.54641317717406</v>
      </c>
      <c r="AI561">
        <v>0.0001694473021696974</v>
      </c>
      <c r="AJ561">
        <v>0.000175324520195871</v>
      </c>
      <c r="AK561">
        <v>86.46573157074043</v>
      </c>
      <c r="AL561">
        <v>256.7255250206368</v>
      </c>
      <c r="AM561">
        <v>0.3566004699981841</v>
      </c>
      <c r="AN561">
        <v>0.001917282436490982</v>
      </c>
      <c r="AS561" s="2">
        <v>44828</v>
      </c>
      <c r="AT561">
        <v>0.04261970576953417</v>
      </c>
      <c r="AU561">
        <v>0.2350455679840275</v>
      </c>
      <c r="AV561">
        <v>1.735578115831001E-06</v>
      </c>
      <c r="AW561">
        <v>0.0002538000853874366</v>
      </c>
      <c r="AX561">
        <v>0.07917522041443603</v>
      </c>
      <c r="AY561">
        <v>0.0003263905607455816</v>
      </c>
      <c r="AZ561">
        <v>0.6423134877149209</v>
      </c>
      <c r="BA561">
        <v>0.0002640918928325398</v>
      </c>
    </row>
    <row r="562" spans="1:53">
      <c r="A562" s="2">
        <v>44829</v>
      </c>
      <c r="B562">
        <v>1092.548089411808</v>
      </c>
      <c r="C562">
        <v>0.0002250013785463079</v>
      </c>
      <c r="AF562" s="2">
        <v>44829</v>
      </c>
      <c r="AG562">
        <v>717.9267307269917</v>
      </c>
      <c r="AH562">
        <v>64.78930772724368</v>
      </c>
      <c r="AI562">
        <v>9.016604490787347E-05</v>
      </c>
      <c r="AJ562">
        <v>9.364776646923993E-05</v>
      </c>
      <c r="AK562">
        <v>94.70548218637926</v>
      </c>
      <c r="AL562">
        <v>213.9775054908931</v>
      </c>
      <c r="AM562">
        <v>0.7920963560166923</v>
      </c>
      <c r="AN562">
        <v>0.001546938384652296</v>
      </c>
      <c r="AS562" s="2">
        <v>44829</v>
      </c>
      <c r="AT562">
        <v>0.05931066972340449</v>
      </c>
      <c r="AU562">
        <v>0.195850456346096</v>
      </c>
      <c r="AV562">
        <v>1.394977646310819E-06</v>
      </c>
      <c r="AW562">
        <v>0.0001349991857002911</v>
      </c>
      <c r="AX562">
        <v>0.08668483739353121</v>
      </c>
      <c r="AY562">
        <v>0.0007242813960832712</v>
      </c>
      <c r="AZ562">
        <v>0.6571524390570731</v>
      </c>
      <c r="BA562">
        <v>0.0001409219204652525</v>
      </c>
    </row>
    <row r="563" spans="1:53">
      <c r="A563" s="2">
        <v>44830</v>
      </c>
      <c r="B563">
        <v>1092.662686559737</v>
      </c>
      <c r="C563">
        <v>0.0001048897975652885</v>
      </c>
      <c r="AF563" s="2">
        <v>44830</v>
      </c>
      <c r="AG563">
        <v>718.0413503050805</v>
      </c>
      <c r="AH563">
        <v>64.79965157265092</v>
      </c>
      <c r="AI563">
        <v>9.018044024040944E-05</v>
      </c>
      <c r="AJ563">
        <v>9.36627176711137E-05</v>
      </c>
      <c r="AK563">
        <v>94.72060225636176</v>
      </c>
      <c r="AL563">
        <v>214.011667767279</v>
      </c>
      <c r="AM563">
        <v>0.7922228170415386</v>
      </c>
      <c r="AN563">
        <v>0.001547185358914974</v>
      </c>
      <c r="AS563" s="2">
        <v>44830</v>
      </c>
      <c r="AT563">
        <v>0.05929951440477538</v>
      </c>
      <c r="AU563">
        <v>0.1958806429047686</v>
      </c>
      <c r="AV563">
        <v>1.388597983387264E-06</v>
      </c>
      <c r="AW563">
        <v>0.0001349926808551947</v>
      </c>
      <c r="AX563">
        <v>0.08668963851993365</v>
      </c>
      <c r="AY563">
        <v>0.0007238065340914546</v>
      </c>
      <c r="AZ563">
        <v>0.657129166809559</v>
      </c>
      <c r="BA563">
        <v>0.0001408495480333056</v>
      </c>
    </row>
    <row r="564" spans="1:53">
      <c r="A564" s="2">
        <v>44831</v>
      </c>
      <c r="B564">
        <v>1092.761900032637</v>
      </c>
      <c r="C564">
        <v>9.079972632020095E-05</v>
      </c>
      <c r="AF564" s="2">
        <v>44831</v>
      </c>
      <c r="AG564">
        <v>718.1559881825963</v>
      </c>
      <c r="AH564">
        <v>64.80999706949018</v>
      </c>
      <c r="AI564">
        <v>9.01948378712119E-05</v>
      </c>
      <c r="AJ564">
        <v>9.367767126000047E-05</v>
      </c>
      <c r="AK564">
        <v>94.73572474031768</v>
      </c>
      <c r="AL564">
        <v>214.0458354977948</v>
      </c>
      <c r="AM564">
        <v>0.7923492982563413</v>
      </c>
      <c r="AN564">
        <v>0.001547432372607979</v>
      </c>
      <c r="AS564" s="2">
        <v>44831</v>
      </c>
      <c r="AT564">
        <v>0.05930999556076959</v>
      </c>
      <c r="AU564">
        <v>0.1958073438237784</v>
      </c>
      <c r="AV564">
        <v>1.405666766227104E-06</v>
      </c>
      <c r="AW564">
        <v>0.0001335396229557257</v>
      </c>
      <c r="AX564">
        <v>0.08670248336837839</v>
      </c>
      <c r="AY564">
        <v>0.0007242339225625003</v>
      </c>
      <c r="AZ564">
        <v>0.6571815088340968</v>
      </c>
      <c r="BA564">
        <v>0.0001394892006924381</v>
      </c>
    </row>
    <row r="565" spans="1:53">
      <c r="A565" s="2">
        <v>44832</v>
      </c>
      <c r="B565">
        <v>1092.96155070235</v>
      </c>
      <c r="C565">
        <v>0.0001827028099232741</v>
      </c>
      <c r="AF565" s="2">
        <v>44832</v>
      </c>
      <c r="AG565">
        <v>718.2706443624604</v>
      </c>
      <c r="AH565">
        <v>64.82034421802513</v>
      </c>
      <c r="AI565">
        <v>9.020923780064777E-05</v>
      </c>
      <c r="AJ565">
        <v>9.369262723628136E-05</v>
      </c>
      <c r="AK565">
        <v>94.75084963863242</v>
      </c>
      <c r="AL565">
        <v>214.0800086833113</v>
      </c>
      <c r="AM565">
        <v>0.7924757996643236</v>
      </c>
      <c r="AN565">
        <v>0.001547679425737607</v>
      </c>
      <c r="AS565" s="2">
        <v>44832</v>
      </c>
      <c r="AT565">
        <v>0.05931687659928953</v>
      </c>
      <c r="AU565">
        <v>0.1958489434362457</v>
      </c>
      <c r="AV565">
        <v>1.404618958105267E-06</v>
      </c>
      <c r="AW565">
        <v>0.0001339264245548036</v>
      </c>
      <c r="AX565">
        <v>0.0866903736303075</v>
      </c>
      <c r="AY565">
        <v>0.0007238172790313125</v>
      </c>
      <c r="AZ565">
        <v>0.6571449485531891</v>
      </c>
      <c r="BA565">
        <v>0.0001397094584239001</v>
      </c>
    </row>
    <row r="566" spans="1:53">
      <c r="A566" s="2">
        <v>44833</v>
      </c>
      <c r="B566">
        <v>1093.125225309778</v>
      </c>
      <c r="C566">
        <v>0.0001497533077197133</v>
      </c>
      <c r="AF566" s="2">
        <v>44833</v>
      </c>
      <c r="AG566">
        <v>718.3853188475949</v>
      </c>
      <c r="AH566">
        <v>64.83069301851947</v>
      </c>
      <c r="AI566">
        <v>9.022364002908403E-05</v>
      </c>
      <c r="AJ566">
        <v>9.370758560033751E-05</v>
      </c>
      <c r="AK566">
        <v>94.76597695169143</v>
      </c>
      <c r="AL566">
        <v>214.1141873246995</v>
      </c>
      <c r="AM566">
        <v>0.7926023212687096</v>
      </c>
      <c r="AN566">
        <v>0.001547926518310153</v>
      </c>
      <c r="AS566" s="2">
        <v>44833</v>
      </c>
      <c r="AT566">
        <v>0.05931961208377644</v>
      </c>
      <c r="AU566">
        <v>0.1958489845221785</v>
      </c>
      <c r="AV566">
        <v>1.385467684701451E-06</v>
      </c>
      <c r="AW566">
        <v>0.0001360716453480674</v>
      </c>
      <c r="AX566">
        <v>0.08667348516972523</v>
      </c>
      <c r="AY566">
        <v>0.000725330151671565</v>
      </c>
      <c r="AZ566">
        <v>0.6571531072145829</v>
      </c>
      <c r="BA566">
        <v>0.0001420237450327495</v>
      </c>
    </row>
    <row r="567" spans="1:53">
      <c r="A567" s="2">
        <v>44834</v>
      </c>
      <c r="B567">
        <v>1093.370476477859</v>
      </c>
      <c r="C567">
        <v>0.0002243577976275279</v>
      </c>
      <c r="AF567" s="2">
        <v>44834</v>
      </c>
      <c r="AG567">
        <v>718.5000116409224</v>
      </c>
      <c r="AH567">
        <v>64.84104347123693</v>
      </c>
      <c r="AI567">
        <v>9.023804455688773E-05</v>
      </c>
      <c r="AJ567">
        <v>9.372254635255015E-05</v>
      </c>
      <c r="AK567">
        <v>94.78110667988024</v>
      </c>
      <c r="AL567">
        <v>214.1483714228305</v>
      </c>
      <c r="AM567">
        <v>0.7927288630727236</v>
      </c>
      <c r="AN567">
        <v>0.001548173650331915</v>
      </c>
      <c r="AS567" s="2">
        <v>44834</v>
      </c>
      <c r="AT567">
        <v>0.05930089681195896</v>
      </c>
      <c r="AU567">
        <v>0.1958402098113821</v>
      </c>
      <c r="AV567">
        <v>1.38452732983006E-06</v>
      </c>
      <c r="AW567">
        <v>0.0001366572992463335</v>
      </c>
      <c r="AX567">
        <v>0.08667027202470551</v>
      </c>
      <c r="AY567">
        <v>0.0007248493353473691</v>
      </c>
      <c r="AZ567">
        <v>0.6571831357044229</v>
      </c>
      <c r="BA567">
        <v>0.000142594485607082</v>
      </c>
    </row>
    <row r="568" spans="1:53">
      <c r="A568" s="2">
        <v>44835</v>
      </c>
      <c r="B568">
        <v>1093.516786007838</v>
      </c>
      <c r="C568">
        <v>0.0001338151460335002</v>
      </c>
      <c r="AF568" s="2">
        <v>44835</v>
      </c>
      <c r="AG568">
        <v>718.6147227453657</v>
      </c>
      <c r="AH568">
        <v>64.85139557644131</v>
      </c>
      <c r="AI568">
        <v>9.025245138442597E-05</v>
      </c>
      <c r="AJ568">
        <v>9.373750949330055E-05</v>
      </c>
      <c r="AK568">
        <v>94.79623882358443</v>
      </c>
      <c r="AL568">
        <v>214.1825609785753</v>
      </c>
      <c r="AM568">
        <v>0.7928554250795906</v>
      </c>
      <c r="AN568">
        <v>0.00154842082180919</v>
      </c>
      <c r="AS568" s="2">
        <v>44835</v>
      </c>
      <c r="AT568">
        <v>0.05930467378848588</v>
      </c>
      <c r="AU568">
        <v>0.1958143613510902</v>
      </c>
      <c r="AV568">
        <v>1.38427799633478E-06</v>
      </c>
      <c r="AW568">
        <v>0.0001366401646587243</v>
      </c>
      <c r="AX568">
        <v>0.08667967782566853</v>
      </c>
      <c r="AY568">
        <v>0.0007239062436495819</v>
      </c>
      <c r="AZ568">
        <v>0.6571968969740863</v>
      </c>
      <c r="BA568">
        <v>0.0001424593743643294</v>
      </c>
    </row>
    <row r="569" spans="1:53">
      <c r="A569" s="2">
        <v>44836</v>
      </c>
      <c r="B569">
        <v>1093.709761696482</v>
      </c>
      <c r="C569">
        <v>0.0001764725435522418</v>
      </c>
      <c r="AF569" s="2">
        <v>44836</v>
      </c>
      <c r="AG569">
        <v>741.8092488103147</v>
      </c>
      <c r="AH569">
        <v>51.16290831828107</v>
      </c>
      <c r="AI569">
        <v>8.337268995991037E-05</v>
      </c>
      <c r="AJ569">
        <v>8.824072372709911E-05</v>
      </c>
      <c r="AK569">
        <v>105.746223354693</v>
      </c>
      <c r="AL569">
        <v>193.688960976812</v>
      </c>
      <c r="AM569">
        <v>1.025652992206185</v>
      </c>
      <c r="AN569">
        <v>0.001401464159000732</v>
      </c>
      <c r="AS569" s="2">
        <v>44836</v>
      </c>
      <c r="AT569">
        <v>0.04678648794850466</v>
      </c>
      <c r="AU569">
        <v>0.1770693682951856</v>
      </c>
      <c r="AV569">
        <v>1.274068557856879E-06</v>
      </c>
      <c r="AW569">
        <v>0.0001261639898683135</v>
      </c>
      <c r="AX569">
        <v>0.09667399091736066</v>
      </c>
      <c r="AY569">
        <v>0.000937802191528096</v>
      </c>
      <c r="AZ569">
        <v>0.6782707741262839</v>
      </c>
      <c r="BA569">
        <v>0.0001341384627109602</v>
      </c>
    </row>
    <row r="570" spans="1:53">
      <c r="A570" s="2">
        <v>44837</v>
      </c>
      <c r="B570">
        <v>1093.870589314705</v>
      </c>
      <c r="C570">
        <v>0.0001470478035907608</v>
      </c>
      <c r="AF570" s="2">
        <v>44837</v>
      </c>
      <c r="AG570">
        <v>741.9276813180929</v>
      </c>
      <c r="AH570">
        <v>51.1710766601386</v>
      </c>
      <c r="AI570">
        <v>8.338600070895807E-05</v>
      </c>
      <c r="AJ570">
        <v>8.825481167520158E-05</v>
      </c>
      <c r="AK570">
        <v>105.7631061186111</v>
      </c>
      <c r="AL570">
        <v>193.719884114282</v>
      </c>
      <c r="AM570">
        <v>1.025816741385873</v>
      </c>
      <c r="AN570">
        <v>0.001401687907781403</v>
      </c>
      <c r="AS570" s="2">
        <v>44837</v>
      </c>
      <c r="AT570">
        <v>0.0467872019811238</v>
      </c>
      <c r="AU570">
        <v>0.1770812251241647</v>
      </c>
      <c r="AV570">
        <v>1.26825332024047E-06</v>
      </c>
      <c r="AW570">
        <v>0.0001263446021034726</v>
      </c>
      <c r="AX570">
        <v>0.09667500590263331</v>
      </c>
      <c r="AY570">
        <v>0.0009303690238371651</v>
      </c>
      <c r="AZ570">
        <v>0.6782643943665843</v>
      </c>
      <c r="BA570">
        <v>0.0001341907462329558</v>
      </c>
    </row>
    <row r="571" spans="1:53">
      <c r="A571" s="2">
        <v>44838</v>
      </c>
      <c r="B571">
        <v>1094.160666708352</v>
      </c>
      <c r="C571">
        <v>0.0002651843796517284</v>
      </c>
      <c r="AF571" s="2">
        <v>44838</v>
      </c>
      <c r="AG571">
        <v>742.046132734046</v>
      </c>
      <c r="AH571">
        <v>51.17924630610122</v>
      </c>
      <c r="AI571">
        <v>8.33993135831146E-05</v>
      </c>
      <c r="AJ571">
        <v>8.82689018724955E-05</v>
      </c>
      <c r="AK571">
        <v>105.7799915779231</v>
      </c>
      <c r="AL571">
        <v>193.7508121887418</v>
      </c>
      <c r="AM571">
        <v>1.025980516708704</v>
      </c>
      <c r="AN571">
        <v>0.00140191169228437</v>
      </c>
      <c r="AS571" s="2">
        <v>44838</v>
      </c>
      <c r="AT571">
        <v>0.04677754449812292</v>
      </c>
      <c r="AU571">
        <v>0.1770544757304838</v>
      </c>
      <c r="AV571">
        <v>1.271785130358063E-06</v>
      </c>
      <c r="AW571">
        <v>0.0001291785482239455</v>
      </c>
      <c r="AX571">
        <v>0.09667631285694601</v>
      </c>
      <c r="AY571">
        <v>0.0009425543291475469</v>
      </c>
      <c r="AZ571">
        <v>0.6782814835147264</v>
      </c>
      <c r="BA571">
        <v>0.0001371787372190264</v>
      </c>
    </row>
    <row r="572" spans="1:53">
      <c r="A572" s="2">
        <v>44839</v>
      </c>
      <c r="B572">
        <v>1094.401676712592</v>
      </c>
      <c r="C572">
        <v>0.0002202693000885603</v>
      </c>
      <c r="AF572" s="2">
        <v>44839</v>
      </c>
      <c r="AG572">
        <v>742.1646030611925</v>
      </c>
      <c r="AH572">
        <v>51.18741725637712</v>
      </c>
      <c r="AI572">
        <v>8.341262858271925E-05</v>
      </c>
      <c r="AJ572">
        <v>8.828299431933996E-05</v>
      </c>
      <c r="AK572">
        <v>105.7968797330593</v>
      </c>
      <c r="AL572">
        <v>193.7817452009796</v>
      </c>
      <c r="AM572">
        <v>1.026144318178853</v>
      </c>
      <c r="AN572">
        <v>0.001402135512515335</v>
      </c>
      <c r="AS572" s="2">
        <v>44839</v>
      </c>
      <c r="AT572">
        <v>0.04678118463404999</v>
      </c>
      <c r="AU572">
        <v>0.1769990275438732</v>
      </c>
      <c r="AV572">
        <v>1.272254532748026E-06</v>
      </c>
      <c r="AW572">
        <v>0.0001308833952832813</v>
      </c>
      <c r="AX572">
        <v>0.09666704521608512</v>
      </c>
      <c r="AY572">
        <v>0.0009304099653106092</v>
      </c>
      <c r="AZ572">
        <v>0.6783510062902171</v>
      </c>
      <c r="BA572">
        <v>0.0001391707006480703</v>
      </c>
    </row>
    <row r="573" spans="1:53">
      <c r="A573" s="2">
        <v>44840</v>
      </c>
      <c r="B573">
        <v>1094.450569245713</v>
      </c>
      <c r="C573">
        <v>4.467512629191539E-05</v>
      </c>
      <c r="AF573" s="2">
        <v>44840</v>
      </c>
      <c r="AG573">
        <v>742.2830923025517</v>
      </c>
      <c r="AH573">
        <v>51.19558951117455</v>
      </c>
      <c r="AI573">
        <v>8.342594570811134E-05</v>
      </c>
      <c r="AJ573">
        <v>8.829708901609412E-05</v>
      </c>
      <c r="AK573">
        <v>105.81377058445</v>
      </c>
      <c r="AL573">
        <v>193.8126831517838</v>
      </c>
      <c r="AM573">
        <v>1.026308145800495</v>
      </c>
      <c r="AN573">
        <v>0.001402359368480003</v>
      </c>
      <c r="AS573" s="2">
        <v>44840</v>
      </c>
      <c r="AT573">
        <v>0.04678271609153033</v>
      </c>
      <c r="AU573">
        <v>0.1769954870844729</v>
      </c>
      <c r="AV573">
        <v>1.274272613266573E-06</v>
      </c>
      <c r="AW573">
        <v>0.0001304061787229588</v>
      </c>
      <c r="AX573">
        <v>0.09667658690348221</v>
      </c>
      <c r="AY573">
        <v>0.0009355682825727779</v>
      </c>
      <c r="AZ573">
        <v>0.6783394846320528</v>
      </c>
      <c r="BA573">
        <v>0.0001384765545525866</v>
      </c>
    </row>
    <row r="574" spans="1:53">
      <c r="A574" s="2">
        <v>44841</v>
      </c>
      <c r="B574">
        <v>1094.664995853418</v>
      </c>
      <c r="C574">
        <v>0.0001959216923361762</v>
      </c>
      <c r="AF574" s="2">
        <v>44841</v>
      </c>
      <c r="AG574">
        <v>742.4016004611434</v>
      </c>
      <c r="AH574">
        <v>51.20376307070178</v>
      </c>
      <c r="AI574">
        <v>8.343926495963028E-05</v>
      </c>
      <c r="AJ574">
        <v>8.831118596311718E-05</v>
      </c>
      <c r="AK574">
        <v>105.8306641325257</v>
      </c>
      <c r="AL574">
        <v>193.8436260419429</v>
      </c>
      <c r="AM574">
        <v>1.026471999577804</v>
      </c>
      <c r="AN574">
        <v>0.001402583260184079</v>
      </c>
      <c r="AS574" s="2">
        <v>44841</v>
      </c>
      <c r="AT574">
        <v>0.04677865468547232</v>
      </c>
      <c r="AU574">
        <v>0.1770581855464559</v>
      </c>
      <c r="AV574">
        <v>1.272585586433836E-06</v>
      </c>
      <c r="AW574">
        <v>0.0001298184563889066</v>
      </c>
      <c r="AX574">
        <v>0.09666487685761807</v>
      </c>
      <c r="AY574">
        <v>0.0009312916970672228</v>
      </c>
      <c r="AZ574">
        <v>0.6782979004598867</v>
      </c>
      <c r="BA574">
        <v>0.0001379997115245279</v>
      </c>
    </row>
    <row r="575" spans="1:53">
      <c r="A575" s="2">
        <v>44842</v>
      </c>
      <c r="B575">
        <v>1094.862073781699</v>
      </c>
      <c r="C575">
        <v>0.000180034923038086</v>
      </c>
      <c r="AF575" s="2">
        <v>44842</v>
      </c>
      <c r="AG575">
        <v>742.5201275399878</v>
      </c>
      <c r="AH575">
        <v>51.2119379351671</v>
      </c>
      <c r="AI575">
        <v>8.345258633761552E-05</v>
      </c>
      <c r="AJ575">
        <v>8.83252851607684E-05</v>
      </c>
      <c r="AK575">
        <v>105.847560377717</v>
      </c>
      <c r="AL575">
        <v>193.8745738722453</v>
      </c>
      <c r="AM575">
        <v>1.026635879514956</v>
      </c>
      <c r="AN575">
        <v>0.001402807187633269</v>
      </c>
      <c r="AS575" s="2">
        <v>44842</v>
      </c>
      <c r="AT575">
        <v>0.04677464400646138</v>
      </c>
      <c r="AU575">
        <v>0.1770871031096264</v>
      </c>
      <c r="AV575">
        <v>1.269666002850207E-06</v>
      </c>
      <c r="AW575">
        <v>0.0001289098303161571</v>
      </c>
      <c r="AX575">
        <v>0.09668019940736808</v>
      </c>
      <c r="AY575">
        <v>0.0009312226199090683</v>
      </c>
      <c r="AZ575">
        <v>0.6782597736274821</v>
      </c>
      <c r="BA575">
        <v>0.0001368777328339437</v>
      </c>
    </row>
    <row r="576" spans="1:53">
      <c r="A576" s="2">
        <v>44843</v>
      </c>
      <c r="B576">
        <v>1095.036429748654</v>
      </c>
      <c r="C576">
        <v>0.0001592492526045763</v>
      </c>
      <c r="AF576" s="2">
        <v>44843</v>
      </c>
      <c r="AG576">
        <v>752.839263667989</v>
      </c>
      <c r="AH576">
        <v>61.32543645965403</v>
      </c>
      <c r="AI576">
        <v>7.390796953354349E-05</v>
      </c>
      <c r="AJ576">
        <v>7.707086258812012E-05</v>
      </c>
      <c r="AK576">
        <v>90.59476513432043</v>
      </c>
      <c r="AL576">
        <v>189.1473026894224</v>
      </c>
      <c r="AM576">
        <v>0.7833898887118367</v>
      </c>
      <c r="AN576">
        <v>0.001426963978124489</v>
      </c>
      <c r="AS576" s="2">
        <v>44843</v>
      </c>
      <c r="AT576">
        <v>0.05601529030590039</v>
      </c>
      <c r="AU576">
        <v>0.1727233241980977</v>
      </c>
      <c r="AV576">
        <v>1.291842280991917E-06</v>
      </c>
      <c r="AW576">
        <v>0.000114123708092507</v>
      </c>
      <c r="AX576">
        <v>0.08274387842541361</v>
      </c>
      <c r="AY576">
        <v>0.0007169950319708168</v>
      </c>
      <c r="AZ576">
        <v>0.6875656534022064</v>
      </c>
      <c r="BA576">
        <v>0.0001194430860375718</v>
      </c>
    </row>
    <row r="577" spans="1:53">
      <c r="A577" s="2">
        <v>44844</v>
      </c>
      <c r="B577">
        <v>1095.211175506508</v>
      </c>
      <c r="C577">
        <v>0.0001595798578994945</v>
      </c>
      <c r="AF577" s="2">
        <v>44844</v>
      </c>
      <c r="AG577">
        <v>752.9594571572089</v>
      </c>
      <c r="AH577">
        <v>61.33522728558692</v>
      </c>
      <c r="AI577">
        <v>7.391976920602088E-05</v>
      </c>
      <c r="AJ577">
        <v>7.70831672278204E-05</v>
      </c>
      <c r="AK577">
        <v>90.60922891357856</v>
      </c>
      <c r="AL577">
        <v>189.1775007348539</v>
      </c>
      <c r="AM577">
        <v>0.7835149597179438</v>
      </c>
      <c r="AN577">
        <v>0.001427191798042763</v>
      </c>
      <c r="AS577" s="2">
        <v>44844</v>
      </c>
      <c r="AT577">
        <v>0.05599768243282752</v>
      </c>
      <c r="AU577">
        <v>0.1727463710508747</v>
      </c>
      <c r="AV577">
        <v>1.28850655550682E-06</v>
      </c>
      <c r="AW577">
        <v>0.000114059232205729</v>
      </c>
      <c r="AX577">
        <v>0.08273414565437501</v>
      </c>
      <c r="AY577">
        <v>0.0007170702726983729</v>
      </c>
      <c r="AZ577">
        <v>0.687570022771489</v>
      </c>
      <c r="BA577">
        <v>0.000119360078974134</v>
      </c>
    </row>
    <row r="578" spans="1:53">
      <c r="A578" s="2">
        <v>44845</v>
      </c>
      <c r="B578">
        <v>1095.230070818404</v>
      </c>
      <c r="C578">
        <v>1.725266534746694E-05</v>
      </c>
      <c r="AF578" s="2">
        <v>44845</v>
      </c>
      <c r="AG578">
        <v>753.0796698357507</v>
      </c>
      <c r="AH578">
        <v>61.34501967466031</v>
      </c>
      <c r="AI578">
        <v>7.393157076235831E-05</v>
      </c>
      <c r="AJ578">
        <v>7.709547383200055E-05</v>
      </c>
      <c r="AK578">
        <v>90.62369500203096</v>
      </c>
      <c r="AL578">
        <v>189.2077036015115</v>
      </c>
      <c r="AM578">
        <v>0.7836400506920858</v>
      </c>
      <c r="AN578">
        <v>0.001427419654333304</v>
      </c>
      <c r="AS578" s="2">
        <v>44845</v>
      </c>
      <c r="AT578">
        <v>0.05601171238340669</v>
      </c>
      <c r="AU578">
        <v>0.1727187030538807</v>
      </c>
      <c r="AV578">
        <v>1.284988283242487E-06</v>
      </c>
      <c r="AW578">
        <v>0.0001122229250726711</v>
      </c>
      <c r="AX578">
        <v>0.08273147419013041</v>
      </c>
      <c r="AY578">
        <v>0.0007137698481244745</v>
      </c>
      <c r="AZ578">
        <v>0.6875936162851946</v>
      </c>
      <c r="BA578">
        <v>0.0001172163259071179</v>
      </c>
    </row>
    <row r="579" spans="1:53">
      <c r="A579" s="2">
        <v>44846</v>
      </c>
      <c r="B579">
        <v>1095.368294304816</v>
      </c>
      <c r="C579">
        <v>0.0001262049774697349</v>
      </c>
      <c r="AF579" s="2">
        <v>44846</v>
      </c>
      <c r="AG579">
        <v>753.1999017066778</v>
      </c>
      <c r="AH579">
        <v>61.35481362712373</v>
      </c>
      <c r="AI579">
        <v>7.394337420285655E-05</v>
      </c>
      <c r="AJ579">
        <v>7.710778240097421E-05</v>
      </c>
      <c r="AK579">
        <v>90.63816340004627</v>
      </c>
      <c r="AL579">
        <v>189.2379112901652</v>
      </c>
      <c r="AM579">
        <v>0.7837651616374505</v>
      </c>
      <c r="AN579">
        <v>0.001427647547001919</v>
      </c>
      <c r="AS579" s="2">
        <v>44846</v>
      </c>
      <c r="AT579">
        <v>0.05601622816741594</v>
      </c>
      <c r="AU579">
        <v>0.1727588554213107</v>
      </c>
      <c r="AV579">
        <v>1.283637490662954E-06</v>
      </c>
      <c r="AW579">
        <v>0.0001120242405044674</v>
      </c>
      <c r="AX579">
        <v>0.08274977593904093</v>
      </c>
      <c r="AY579">
        <v>0.0007143848129467796</v>
      </c>
      <c r="AZ579">
        <v>0.6875302012712223</v>
      </c>
      <c r="BA579">
        <v>0.0001172465100682954</v>
      </c>
    </row>
    <row r="580" spans="1:53">
      <c r="A580" s="2">
        <v>44847</v>
      </c>
      <c r="B580">
        <v>1095.622651791403</v>
      </c>
      <c r="C580">
        <v>0.0002322118395337025</v>
      </c>
      <c r="AF580" s="2">
        <v>44847</v>
      </c>
      <c r="AG580">
        <v>753.3201527730544</v>
      </c>
      <c r="AH580">
        <v>61.3646091432268</v>
      </c>
      <c r="AI580">
        <v>7.395517952781641E-05</v>
      </c>
      <c r="AJ580">
        <v>7.712009293505506E-05</v>
      </c>
      <c r="AK580">
        <v>90.65263410799322</v>
      </c>
      <c r="AL580">
        <v>189.2681238015848</v>
      </c>
      <c r="AM580">
        <v>0.7838902925572264</v>
      </c>
      <c r="AN580">
        <v>0.001427875476054416</v>
      </c>
      <c r="AS580" s="2">
        <v>44847</v>
      </c>
      <c r="AT580">
        <v>0.05600927089169733</v>
      </c>
      <c r="AU580">
        <v>0.1727531047086256</v>
      </c>
      <c r="AV580">
        <v>1.284634481416719E-06</v>
      </c>
      <c r="AW580">
        <v>0.0001123473254032989</v>
      </c>
      <c r="AX580">
        <v>0.08273178971355211</v>
      </c>
      <c r="AY580">
        <v>0.0007107431908287961</v>
      </c>
      <c r="AZ580">
        <v>0.6875635599213954</v>
      </c>
      <c r="BA580">
        <v>0.0001178996140160899</v>
      </c>
    </row>
    <row r="581" spans="1:53">
      <c r="A581" s="2">
        <v>44848</v>
      </c>
      <c r="B581">
        <v>1095.888845906067</v>
      </c>
      <c r="C581">
        <v>0.0002429614924701617</v>
      </c>
      <c r="AF581" s="2">
        <v>44848</v>
      </c>
      <c r="AG581">
        <v>753.4404230379452</v>
      </c>
      <c r="AH581">
        <v>61.37440622321916</v>
      </c>
      <c r="AI581">
        <v>7.396698673753874E-05</v>
      </c>
      <c r="AJ581">
        <v>7.713240543455684E-05</v>
      </c>
      <c r="AK581">
        <v>90.66710712624061</v>
      </c>
      <c r="AL581">
        <v>189.2983411365402</v>
      </c>
      <c r="AM581">
        <v>0.7840154434546026</v>
      </c>
      <c r="AN581">
        <v>0.001428103441496604</v>
      </c>
      <c r="AS581" s="2">
        <v>44848</v>
      </c>
      <c r="AT581">
        <v>0.05600294187906918</v>
      </c>
      <c r="AU581">
        <v>0.1727395802246624</v>
      </c>
      <c r="AV581">
        <v>1.287803032695644E-06</v>
      </c>
      <c r="AW581">
        <v>0.0001118898429755819</v>
      </c>
      <c r="AX581">
        <v>0.08273249493108525</v>
      </c>
      <c r="AY581">
        <v>0.0007154402429690044</v>
      </c>
      <c r="AZ581">
        <v>0.6875793411550791</v>
      </c>
      <c r="BA581">
        <v>0.000117023921126675</v>
      </c>
    </row>
    <row r="582" spans="1:53">
      <c r="A582" s="2">
        <v>44849</v>
      </c>
      <c r="B582">
        <v>1096.050620998808</v>
      </c>
      <c r="C582">
        <v>0.0001476199829446578</v>
      </c>
      <c r="AF582" s="2">
        <v>44849</v>
      </c>
      <c r="AG582">
        <v>753.5607125044152</v>
      </c>
      <c r="AH582">
        <v>61.38420486735048</v>
      </c>
      <c r="AI582">
        <v>7.397879583232447E-05</v>
      </c>
      <c r="AJ582">
        <v>7.714471989979333E-05</v>
      </c>
      <c r="AK582">
        <v>90.68158245515728</v>
      </c>
      <c r="AL582">
        <v>189.3285632958015</v>
      </c>
      <c r="AM582">
        <v>0.7841406143327686</v>
      </c>
      <c r="AN582">
        <v>0.001428331443334293</v>
      </c>
      <c r="AS582" s="2">
        <v>44849</v>
      </c>
      <c r="AT582">
        <v>0.05601159644110643</v>
      </c>
      <c r="AU582">
        <v>0.1727590996974952</v>
      </c>
      <c r="AV582">
        <v>1.287172188095967E-06</v>
      </c>
      <c r="AW582">
        <v>0.0001104432422116409</v>
      </c>
      <c r="AX582">
        <v>0.08273659579066298</v>
      </c>
      <c r="AY582">
        <v>0.0007154129664051384</v>
      </c>
      <c r="AZ582">
        <v>0.68755001235543</v>
      </c>
      <c r="BA582">
        <v>0.0001155523345006282</v>
      </c>
    </row>
    <row r="583" spans="1:53">
      <c r="A583" s="2">
        <v>44850</v>
      </c>
      <c r="B583">
        <v>1096.18734085115</v>
      </c>
      <c r="C583">
        <v>0.0001247386295142316</v>
      </c>
      <c r="AF583" s="2">
        <v>44850</v>
      </c>
      <c r="AG583">
        <v>757.5940756649443</v>
      </c>
      <c r="AH583">
        <v>65.24284545653043</v>
      </c>
      <c r="AI583">
        <v>7.910797251427372E-05</v>
      </c>
      <c r="AJ583">
        <v>7.751156677358353E-05</v>
      </c>
      <c r="AK583">
        <v>87.95652100265367</v>
      </c>
      <c r="AL583">
        <v>184.3951871679123</v>
      </c>
      <c r="AM583">
        <v>0.7100618897472727</v>
      </c>
      <c r="AN583">
        <v>0.007289519131085072</v>
      </c>
      <c r="AS583" s="2">
        <v>44850</v>
      </c>
      <c r="AT583">
        <v>0.05952317188879308</v>
      </c>
      <c r="AU583">
        <v>0.1682270479894804</v>
      </c>
      <c r="AV583">
        <v>6.546590303300583E-06</v>
      </c>
      <c r="AW583">
        <v>0.0001182361692392595</v>
      </c>
      <c r="AX583">
        <v>0.08023179618765464</v>
      </c>
      <c r="AY583">
        <v>0.0006441503373976014</v>
      </c>
      <c r="AZ583">
        <v>0.6911329772376273</v>
      </c>
      <c r="BA583">
        <v>0.000116073599504348</v>
      </c>
    </row>
    <row r="584" spans="1:53">
      <c r="A584" s="2">
        <v>44851</v>
      </c>
      <c r="B584">
        <v>1096.352772244938</v>
      </c>
      <c r="C584">
        <v>0.0001509152565652983</v>
      </c>
      <c r="AF584" s="2">
        <v>44851</v>
      </c>
      <c r="AG584">
        <v>757.7150282769572</v>
      </c>
      <c r="AH584">
        <v>65.2532617108632</v>
      </c>
      <c r="AI584">
        <v>7.912060238588174E-05</v>
      </c>
      <c r="AJ584">
        <v>7.752394177328803E-05</v>
      </c>
      <c r="AK584">
        <v>87.97056357677162</v>
      </c>
      <c r="AL584">
        <v>184.4246265210527</v>
      </c>
      <c r="AM584">
        <v>0.7101752536752843</v>
      </c>
      <c r="AN584">
        <v>0.007290682928965156</v>
      </c>
      <c r="AS584" s="2">
        <v>44851</v>
      </c>
      <c r="AT584">
        <v>0.05952176749399783</v>
      </c>
      <c r="AU584">
        <v>0.1682097960069955</v>
      </c>
      <c r="AV584">
        <v>6.649087171281847E-06</v>
      </c>
      <c r="AW584">
        <v>0.0001183643526653454</v>
      </c>
      <c r="AX584">
        <v>0.08022922971700557</v>
      </c>
      <c r="AY584">
        <v>0.000647754947345361</v>
      </c>
      <c r="AZ584">
        <v>0.6911500603193037</v>
      </c>
      <c r="BA584">
        <v>0.0001163780755154155</v>
      </c>
    </row>
    <row r="585" spans="1:53">
      <c r="A585" s="2">
        <v>44852</v>
      </c>
      <c r="B585">
        <v>1096.559406899899</v>
      </c>
      <c r="C585">
        <v>0.0001884746043356866</v>
      </c>
      <c r="AF585" s="2">
        <v>44852</v>
      </c>
      <c r="AG585">
        <v>757.8360001994886</v>
      </c>
      <c r="AH585">
        <v>65.26367962818834</v>
      </c>
      <c r="AI585">
        <v>7.913323427389407E-05</v>
      </c>
      <c r="AJ585">
        <v>7.753631874870562E-05</v>
      </c>
      <c r="AK585">
        <v>87.9846083928369</v>
      </c>
      <c r="AL585">
        <v>184.4540705742914</v>
      </c>
      <c r="AM585">
        <v>0.7102886357022539</v>
      </c>
      <c r="AN585">
        <v>0.007291846912649747</v>
      </c>
      <c r="AS585" s="2">
        <v>44852</v>
      </c>
      <c r="AT585">
        <v>0.05952925048587705</v>
      </c>
      <c r="AU585">
        <v>0.1682170299899664</v>
      </c>
      <c r="AV585">
        <v>6.622123948788738E-06</v>
      </c>
      <c r="AW585">
        <v>0.0001188441293628731</v>
      </c>
      <c r="AX585">
        <v>0.08023449417008831</v>
      </c>
      <c r="AY585">
        <v>0.0006477497332781331</v>
      </c>
      <c r="AZ585">
        <v>0.6911291911792314</v>
      </c>
      <c r="BA585">
        <v>0.0001168181882469543</v>
      </c>
    </row>
    <row r="586" spans="1:53">
      <c r="A586" s="2">
        <v>44853</v>
      </c>
      <c r="B586">
        <v>1096.722204768611</v>
      </c>
      <c r="C586">
        <v>0.0001484624250063238</v>
      </c>
      <c r="AF586" s="2">
        <v>44853</v>
      </c>
      <c r="AG586">
        <v>757.9569914356214</v>
      </c>
      <c r="AH586">
        <v>65.27409920877136</v>
      </c>
      <c r="AI586">
        <v>7.914586817863264E-05</v>
      </c>
      <c r="AJ586">
        <v>7.754869770015175E-05</v>
      </c>
      <c r="AK586">
        <v>87.99865545120745</v>
      </c>
      <c r="AL586">
        <v>184.4835193283789</v>
      </c>
      <c r="AM586">
        <v>0.7104020358310708</v>
      </c>
      <c r="AN586">
        <v>0.007293011082168508</v>
      </c>
      <c r="AS586" s="2">
        <v>44853</v>
      </c>
      <c r="AT586">
        <v>0.05952304623066004</v>
      </c>
      <c r="AU586">
        <v>0.1681977932354342</v>
      </c>
      <c r="AV586">
        <v>6.615185859231948E-06</v>
      </c>
      <c r="AW586">
        <v>0.0001189532066856838</v>
      </c>
      <c r="AX586">
        <v>0.08023270976592604</v>
      </c>
      <c r="AY586">
        <v>0.0006477601534370465</v>
      </c>
      <c r="AZ586">
        <v>0.6911563786837832</v>
      </c>
      <c r="BA586">
        <v>0.0001167435382145423</v>
      </c>
    </row>
    <row r="587" spans="1:53">
      <c r="A587" s="2">
        <v>44854</v>
      </c>
      <c r="B587">
        <v>1096.900712396856</v>
      </c>
      <c r="C587">
        <v>0.0001627646704591701</v>
      </c>
      <c r="AF587" s="2">
        <v>44854</v>
      </c>
      <c r="AG587">
        <v>758.078001988439</v>
      </c>
      <c r="AH587">
        <v>65.2845204528778</v>
      </c>
      <c r="AI587">
        <v>7.915850410041942E-05</v>
      </c>
      <c r="AJ587">
        <v>7.756107862794187E-05</v>
      </c>
      <c r="AK587">
        <v>88.01270475224126</v>
      </c>
      <c r="AL587">
        <v>184.5129727840656</v>
      </c>
      <c r="AM587">
        <v>0.710515454064625</v>
      </c>
      <c r="AN587">
        <v>0.00729417543755111</v>
      </c>
      <c r="AS587" s="2">
        <v>44854</v>
      </c>
      <c r="AT587">
        <v>0.05952685746303553</v>
      </c>
      <c r="AU587">
        <v>0.1682144848773627</v>
      </c>
      <c r="AV587">
        <v>6.631458156137804E-06</v>
      </c>
      <c r="AW587">
        <v>0.000117008253353513</v>
      </c>
      <c r="AX587">
        <v>0.08023124985256742</v>
      </c>
      <c r="AY587">
        <v>0.000647752627370265</v>
      </c>
      <c r="AZ587">
        <v>0.6911408953525332</v>
      </c>
      <c r="BA587">
        <v>0.0001151201156211335</v>
      </c>
    </row>
    <row r="588" spans="1:53">
      <c r="A588" s="2">
        <v>44855</v>
      </c>
      <c r="B588">
        <v>1096.953986123282</v>
      </c>
      <c r="C588">
        <v>4.856750098158891E-05</v>
      </c>
      <c r="AF588" s="2">
        <v>44855</v>
      </c>
      <c r="AG588">
        <v>758.1990318610256</v>
      </c>
      <c r="AH588">
        <v>65.29494336077325</v>
      </c>
      <c r="AI588">
        <v>7.917114203957646E-05</v>
      </c>
      <c r="AJ588">
        <v>7.757346153239154E-05</v>
      </c>
      <c r="AK588">
        <v>88.02675629629638</v>
      </c>
      <c r="AL588">
        <v>184.5424309421022</v>
      </c>
      <c r="AM588">
        <v>0.7106288904058071</v>
      </c>
      <c r="AN588">
        <v>0.007295339978827226</v>
      </c>
      <c r="AS588" s="2">
        <v>44855</v>
      </c>
      <c r="AT588">
        <v>0.05952771860473723</v>
      </c>
      <c r="AU588">
        <v>0.1682131077899799</v>
      </c>
      <c r="AV588">
        <v>6.589973240341476E-06</v>
      </c>
      <c r="AW588">
        <v>0.0001167228312546425</v>
      </c>
      <c r="AX588">
        <v>0.08023631863218815</v>
      </c>
      <c r="AY588">
        <v>0.0006478031160443954</v>
      </c>
      <c r="AZ588">
        <v>0.6911367743792025</v>
      </c>
      <c r="BA588">
        <v>0.0001149646733527024</v>
      </c>
    </row>
    <row r="589" spans="1:53">
      <c r="A589" s="2">
        <v>44856</v>
      </c>
      <c r="B589">
        <v>1097.158817191133</v>
      </c>
      <c r="C589">
        <v>0.0001867271284325955</v>
      </c>
      <c r="AF589" s="2">
        <v>44856</v>
      </c>
      <c r="AG589">
        <v>758.3200810564655</v>
      </c>
      <c r="AH589">
        <v>65.30536793272333</v>
      </c>
      <c r="AI589">
        <v>7.918378199642582E-05</v>
      </c>
      <c r="AJ589">
        <v>7.758584641381632E-05</v>
      </c>
      <c r="AK589">
        <v>88.04081008373092</v>
      </c>
      <c r="AL589">
        <v>184.5718938032394</v>
      </c>
      <c r="AM589">
        <v>0.7107423448575081</v>
      </c>
      <c r="AN589">
        <v>0.007296504706026534</v>
      </c>
      <c r="AS589" s="2">
        <v>44856</v>
      </c>
      <c r="AT589">
        <v>0.05952820951172418</v>
      </c>
      <c r="AU589">
        <v>0.1681510104705963</v>
      </c>
      <c r="AV589">
        <v>6.523395696885812E-06</v>
      </c>
      <c r="AW589">
        <v>0.0001191177985892717</v>
      </c>
      <c r="AX589">
        <v>0.08023970829305285</v>
      </c>
      <c r="AY589">
        <v>0.0006477975908848061</v>
      </c>
      <c r="AZ589">
        <v>0.6911907653364442</v>
      </c>
      <c r="BA589">
        <v>0.0001168676030115589</v>
      </c>
    </row>
    <row r="590" spans="1:53">
      <c r="A590" s="2">
        <v>44857</v>
      </c>
      <c r="B590">
        <v>1097.48933850872</v>
      </c>
      <c r="C590">
        <v>0.0003012520269700669</v>
      </c>
      <c r="AF590" s="2">
        <v>44857</v>
      </c>
      <c r="AG590">
        <v>784.2364276815108</v>
      </c>
      <c r="AH590">
        <v>49.3722122483638</v>
      </c>
      <c r="AI590">
        <v>0.0001194088426427547</v>
      </c>
      <c r="AJ590">
        <v>0.0001178869587945347</v>
      </c>
      <c r="AK590">
        <v>77.16292495702569</v>
      </c>
      <c r="AL590">
        <v>185.6800311433639</v>
      </c>
      <c r="AM590">
        <v>0.5404759509525698</v>
      </c>
      <c r="AN590">
        <v>0.007958149140337888</v>
      </c>
      <c r="AS590" s="2">
        <v>44857</v>
      </c>
      <c r="AT590">
        <v>0.04499629511076994</v>
      </c>
      <c r="AU590">
        <v>0.1692206419164866</v>
      </c>
      <c r="AV590">
        <v>7.163983495097533E-06</v>
      </c>
      <c r="AW590">
        <v>0.0001798504968252799</v>
      </c>
      <c r="AX590">
        <v>0.07031020186391219</v>
      </c>
      <c r="AY590">
        <v>0.0004924717825727176</v>
      </c>
      <c r="AZ590">
        <v>0.7146152415262456</v>
      </c>
      <c r="BA590">
        <v>0.00017813331969252</v>
      </c>
    </row>
    <row r="591" spans="1:53">
      <c r="A591" s="2">
        <v>44858</v>
      </c>
      <c r="B591">
        <v>1097.598486371396</v>
      </c>
      <c r="C591">
        <v>9.945232162689166E-05</v>
      </c>
      <c r="AF591" s="2">
        <v>44858</v>
      </c>
      <c r="AG591">
        <v>784.3616338406014</v>
      </c>
      <c r="AH591">
        <v>49.38009469916974</v>
      </c>
      <c r="AI591">
        <v>0.0001194279066928562</v>
      </c>
      <c r="AJ591">
        <v>0.0001179057798704201</v>
      </c>
      <c r="AK591">
        <v>77.17524429481344</v>
      </c>
      <c r="AL591">
        <v>185.7096756264543</v>
      </c>
      <c r="AM591">
        <v>0.5405622398770714</v>
      </c>
      <c r="AN591">
        <v>0.007959419687397627</v>
      </c>
      <c r="AS591" s="2">
        <v>44858</v>
      </c>
      <c r="AT591">
        <v>0.04498671144464752</v>
      </c>
      <c r="AU591">
        <v>0.1692010376798705</v>
      </c>
      <c r="AV591">
        <v>7.199481965138876E-06</v>
      </c>
      <c r="AW591">
        <v>0.0001802695307614727</v>
      </c>
      <c r="AX591">
        <v>0.07031099965968755</v>
      </c>
      <c r="AY591">
        <v>0.0004924814195112714</v>
      </c>
      <c r="AZ591">
        <v>0.7146431389088732</v>
      </c>
      <c r="BA591">
        <v>0.0001781618746830861</v>
      </c>
    </row>
    <row r="592" spans="1:53">
      <c r="A592" s="2">
        <v>44859</v>
      </c>
      <c r="B592">
        <v>1097.770382408198</v>
      </c>
      <c r="C592">
        <v>0.0001566110366741924</v>
      </c>
      <c r="AF592" s="2">
        <v>44859</v>
      </c>
      <c r="AG592">
        <v>784.4868599893044</v>
      </c>
      <c r="AH592">
        <v>49.38797840843722</v>
      </c>
      <c r="AI592">
        <v>0.0001194469737866018</v>
      </c>
      <c r="AJ592">
        <v>0.0001179246039511579</v>
      </c>
      <c r="AK592">
        <v>77.18756559942766</v>
      </c>
      <c r="AL592">
        <v>185.7393248423927</v>
      </c>
      <c r="AM592">
        <v>0.5406485425779093</v>
      </c>
      <c r="AN592">
        <v>0.007960690437304763</v>
      </c>
      <c r="AS592" s="2">
        <v>44859</v>
      </c>
      <c r="AT592">
        <v>0.0449895897852138</v>
      </c>
      <c r="AU592">
        <v>0.1692042766916616</v>
      </c>
      <c r="AV592">
        <v>7.198139977913269E-06</v>
      </c>
      <c r="AW592">
        <v>0.0001788113234531797</v>
      </c>
      <c r="AX592">
        <v>0.07030828004307831</v>
      </c>
      <c r="AY592">
        <v>0.0004925063455338159</v>
      </c>
      <c r="AZ592">
        <v>0.7146418245999168</v>
      </c>
      <c r="BA592">
        <v>0.0001775130711646152</v>
      </c>
    </row>
    <row r="593" spans="1:53">
      <c r="A593" s="2">
        <v>44860</v>
      </c>
      <c r="B593">
        <v>1098.096340459459</v>
      </c>
      <c r="C593">
        <v>0.0002969273506410186</v>
      </c>
      <c r="AF593" s="2">
        <v>44860</v>
      </c>
      <c r="AG593">
        <v>784.6121061308113</v>
      </c>
      <c r="AH593">
        <v>49.39586337636717</v>
      </c>
      <c r="AI593">
        <v>0.0001194660439244772</v>
      </c>
      <c r="AJ593">
        <v>0.0001179434310372276</v>
      </c>
      <c r="AK593">
        <v>77.19988887118235</v>
      </c>
      <c r="AL593">
        <v>185.7689787919349</v>
      </c>
      <c r="AM593">
        <v>0.540734859057283</v>
      </c>
      <c r="AN593">
        <v>0.007961961390091679</v>
      </c>
      <c r="AS593" s="2">
        <v>44860</v>
      </c>
      <c r="AT593">
        <v>0.04498668368611163</v>
      </c>
      <c r="AU593">
        <v>0.1691525993228193</v>
      </c>
      <c r="AV593">
        <v>7.219842822353039E-06</v>
      </c>
      <c r="AW593">
        <v>0.0001791056208262365</v>
      </c>
      <c r="AX593">
        <v>0.07031042775991192</v>
      </c>
      <c r="AY593">
        <v>0.000492412509747845</v>
      </c>
      <c r="AZ593">
        <v>0.7146942501221911</v>
      </c>
      <c r="BA593">
        <v>0.0001773011355695823</v>
      </c>
    </row>
    <row r="594" spans="1:53">
      <c r="A594" s="2">
        <v>44861</v>
      </c>
      <c r="B594">
        <v>1098.292963528826</v>
      </c>
      <c r="C594">
        <v>0.0001790581227922861</v>
      </c>
      <c r="AF594" s="2">
        <v>44861</v>
      </c>
      <c r="AG594">
        <v>784.7373722683141</v>
      </c>
      <c r="AH594">
        <v>49.40374960316054</v>
      </c>
      <c r="AI594">
        <v>0.0001194851171069685</v>
      </c>
      <c r="AJ594">
        <v>0.0001179622611291092</v>
      </c>
      <c r="AK594">
        <v>77.2122141103916</v>
      </c>
      <c r="AL594">
        <v>185.7986374758365</v>
      </c>
      <c r="AM594">
        <v>0.5408211893173923</v>
      </c>
      <c r="AN594">
        <v>0.007963232545790769</v>
      </c>
      <c r="AS594" s="2">
        <v>44861</v>
      </c>
      <c r="AT594">
        <v>0.04499633536214039</v>
      </c>
      <c r="AU594">
        <v>0.1691781143585705</v>
      </c>
      <c r="AV594">
        <v>7.162323812338466E-06</v>
      </c>
      <c r="AW594">
        <v>0.0001804421387821048</v>
      </c>
      <c r="AX594">
        <v>0.07030008906602944</v>
      </c>
      <c r="AY594">
        <v>0.0004924151139169843</v>
      </c>
      <c r="AZ594">
        <v>0.7146667403962763</v>
      </c>
      <c r="BA594">
        <v>0.0001787012404718492</v>
      </c>
    </row>
    <row r="595" spans="1:53">
      <c r="A595" s="2">
        <v>44862</v>
      </c>
      <c r="B595">
        <v>1098.3124441428</v>
      </c>
      <c r="C595">
        <v>1.773717452513424E-05</v>
      </c>
      <c r="AF595" s="2">
        <v>44862</v>
      </c>
      <c r="AG595">
        <v>784.862658405005</v>
      </c>
      <c r="AH595">
        <v>49.41163708901831</v>
      </c>
      <c r="AI595">
        <v>0.0001195041933345619</v>
      </c>
      <c r="AJ595">
        <v>0.0001179810942272825</v>
      </c>
      <c r="AK595">
        <v>77.2245413173695</v>
      </c>
      <c r="AL595">
        <v>185.8283008948533</v>
      </c>
      <c r="AM595">
        <v>0.5409075333604374</v>
      </c>
      <c r="AN595">
        <v>0.007964503904434426</v>
      </c>
      <c r="AS595" s="2">
        <v>44862</v>
      </c>
      <c r="AT595">
        <v>0.04498982112669567</v>
      </c>
      <c r="AU595">
        <v>0.1691840988923307</v>
      </c>
      <c r="AV595">
        <v>7.184290165597369E-06</v>
      </c>
      <c r="AW595">
        <v>0.0001798338492861354</v>
      </c>
      <c r="AX595">
        <v>0.07030768010517792</v>
      </c>
      <c r="AY595">
        <v>0.0004924985228925422</v>
      </c>
      <c r="AZ595">
        <v>0.7146604347223732</v>
      </c>
      <c r="BA595">
        <v>0.0001784484910780877</v>
      </c>
    </row>
    <row r="596" spans="1:53">
      <c r="A596" s="2">
        <v>44863</v>
      </c>
      <c r="B596">
        <v>1098.564243704431</v>
      </c>
      <c r="C596">
        <v>0.0002292604103448781</v>
      </c>
      <c r="AF596" s="2">
        <v>44863</v>
      </c>
      <c r="AG596">
        <v>784.9879645440772</v>
      </c>
      <c r="AH596">
        <v>49.41952583414149</v>
      </c>
      <c r="AI596">
        <v>0.0001195232726077434</v>
      </c>
      <c r="AJ596">
        <v>0.0001179999303322275</v>
      </c>
      <c r="AK596">
        <v>77.23687049243021</v>
      </c>
      <c r="AL596">
        <v>185.8579690497415</v>
      </c>
      <c r="AM596">
        <v>0.5409938911886186</v>
      </c>
      <c r="AN596">
        <v>0.007965775466055052</v>
      </c>
      <c r="AS596" s="2">
        <v>44863</v>
      </c>
      <c r="AT596">
        <v>0.04498995502815018</v>
      </c>
      <c r="AU596">
        <v>0.1691480230651167</v>
      </c>
      <c r="AV596">
        <v>7.191718305854617E-06</v>
      </c>
      <c r="AW596">
        <v>0.0001782790073697022</v>
      </c>
      <c r="AX596">
        <v>0.07030257290304288</v>
      </c>
      <c r="AY596">
        <v>0.0004923410848666905</v>
      </c>
      <c r="AZ596">
        <v>0.7147053102938813</v>
      </c>
      <c r="BA596">
        <v>0.0001763268992667985</v>
      </c>
    </row>
    <row r="597" spans="1:53">
      <c r="A597" s="2">
        <v>44864</v>
      </c>
      <c r="B597">
        <v>1098.80603829443</v>
      </c>
      <c r="C597">
        <v>0.0002201005461301975</v>
      </c>
      <c r="AF597" s="2">
        <v>44864</v>
      </c>
      <c r="AG597">
        <v>781.8281926248128</v>
      </c>
      <c r="AH597">
        <v>54.5377965690212</v>
      </c>
      <c r="AI597">
        <v>0.0001016482751854648</v>
      </c>
      <c r="AJ597">
        <v>0.0001012047720057432</v>
      </c>
      <c r="AK597">
        <v>98.75875424986771</v>
      </c>
      <c r="AL597">
        <v>162.6891897150086</v>
      </c>
      <c r="AM597">
        <v>0.4587973707219857</v>
      </c>
      <c r="AN597">
        <v>0.006828334963188884</v>
      </c>
      <c r="AS597" s="2">
        <v>44864</v>
      </c>
      <c r="AT597">
        <v>0.04963329701039405</v>
      </c>
      <c r="AU597">
        <v>0.1480285705947172</v>
      </c>
      <c r="AV597">
        <v>6.166707695395001E-06</v>
      </c>
      <c r="AW597">
        <v>0.0001515504941439445</v>
      </c>
      <c r="AX597">
        <v>0.08987853763667178</v>
      </c>
      <c r="AY597">
        <v>0.0004175583640290137</v>
      </c>
      <c r="AZ597">
        <v>0.7117328920247558</v>
      </c>
      <c r="BA597">
        <v>0.0001514271675928271</v>
      </c>
    </row>
    <row r="598" spans="1:53">
      <c r="A598" s="2">
        <v>44865</v>
      </c>
      <c r="B598">
        <v>1098.891884772247</v>
      </c>
      <c r="C598">
        <v>7.812705320597857E-05</v>
      </c>
      <c r="AF598" s="2">
        <v>44865</v>
      </c>
      <c r="AG598">
        <v>781.9530143005371</v>
      </c>
      <c r="AH598">
        <v>54.54650372389522</v>
      </c>
      <c r="AI598">
        <v>0.0001016645036972565</v>
      </c>
      <c r="AJ598">
        <v>0.0001012209297106613</v>
      </c>
      <c r="AK598">
        <v>98.77452143927607</v>
      </c>
      <c r="AL598">
        <v>162.7151636277864</v>
      </c>
      <c r="AM598">
        <v>0.4588706193681354</v>
      </c>
      <c r="AN598">
        <v>0.006829425131362086</v>
      </c>
      <c r="AS598" s="2">
        <v>44865</v>
      </c>
      <c r="AT598">
        <v>0.04963670826871128</v>
      </c>
      <c r="AU598">
        <v>0.148014472677563</v>
      </c>
      <c r="AV598">
        <v>6.215251482914699E-06</v>
      </c>
      <c r="AW598">
        <v>0.0001515573030884659</v>
      </c>
      <c r="AX598">
        <v>0.08989422818945791</v>
      </c>
      <c r="AY598">
        <v>0.0004175894478623731</v>
      </c>
      <c r="AZ598">
        <v>0.711727827907419</v>
      </c>
      <c r="BA598">
        <v>0.0001514009544150003</v>
      </c>
    </row>
    <row r="599" spans="1:53">
      <c r="A599" s="2">
        <v>44866</v>
      </c>
      <c r="B599">
        <v>1098.90322518959</v>
      </c>
      <c r="C599">
        <v>1.031986631327975E-05</v>
      </c>
      <c r="AF599" s="2">
        <v>44866</v>
      </c>
      <c r="AG599">
        <v>782.0778559044898</v>
      </c>
      <c r="AH599">
        <v>54.55521226889775</v>
      </c>
      <c r="AI599">
        <v>0.0001016807347999884</v>
      </c>
      <c r="AJ599">
        <v>0.0001012370899952149</v>
      </c>
      <c r="AK599">
        <v>98.79029114597279</v>
      </c>
      <c r="AL599">
        <v>162.7411416873926</v>
      </c>
      <c r="AM599">
        <v>0.4589438797086942</v>
      </c>
      <c r="AN599">
        <v>0.006830515473584549</v>
      </c>
      <c r="AS599" s="2">
        <v>44866</v>
      </c>
      <c r="AT599">
        <v>0.0496493936660371</v>
      </c>
      <c r="AU599">
        <v>0.1480798302845368</v>
      </c>
      <c r="AV599">
        <v>6.171621910105322E-06</v>
      </c>
      <c r="AW599">
        <v>0.0001505756961694648</v>
      </c>
      <c r="AX599">
        <v>0.08989512506905283</v>
      </c>
      <c r="AY599">
        <v>0.0004176150903642287</v>
      </c>
      <c r="AZ599">
        <v>0.7116509261915241</v>
      </c>
      <c r="BA599">
        <v>0.0001503623804054747</v>
      </c>
    </row>
    <row r="600" spans="1:53">
      <c r="A600" s="2">
        <v>44867</v>
      </c>
      <c r="B600">
        <v>1099.026242817634</v>
      </c>
      <c r="C600">
        <v>0.000111945824913251</v>
      </c>
      <c r="AF600" s="2">
        <v>44867</v>
      </c>
      <c r="AG600">
        <v>782.2027174398523</v>
      </c>
      <c r="AH600">
        <v>54.56392220425073</v>
      </c>
      <c r="AI600">
        <v>0.0001016969684940741</v>
      </c>
      <c r="AJ600">
        <v>0.0001012532528598159</v>
      </c>
      <c r="AK600">
        <v>98.80606337035975</v>
      </c>
      <c r="AL600">
        <v>162.7671238944892</v>
      </c>
      <c r="AM600">
        <v>0.4590171517455293</v>
      </c>
      <c r="AN600">
        <v>0.006831605989884059</v>
      </c>
      <c r="AS600" s="2">
        <v>44867</v>
      </c>
      <c r="AT600">
        <v>0.04965158308425091</v>
      </c>
      <c r="AU600">
        <v>0.1480777948565725</v>
      </c>
      <c r="AV600">
        <v>6.170026946558739E-06</v>
      </c>
      <c r="AW600">
        <v>0.0001517600646605556</v>
      </c>
      <c r="AX600">
        <v>0.08990320328045703</v>
      </c>
      <c r="AY600">
        <v>0.0004176744800116342</v>
      </c>
      <c r="AZ600">
        <v>0.7116404687370772</v>
      </c>
      <c r="BA600">
        <v>0.0001513454700234413</v>
      </c>
    </row>
    <row r="601" spans="1:53">
      <c r="A601" s="2">
        <v>44868</v>
      </c>
      <c r="B601">
        <v>1099.245564030476</v>
      </c>
      <c r="C601">
        <v>0.0001995595776491665</v>
      </c>
      <c r="AF601" s="2">
        <v>44868</v>
      </c>
      <c r="AG601">
        <v>782.327598909807</v>
      </c>
      <c r="AH601">
        <v>54.57263353017613</v>
      </c>
      <c r="AI601">
        <v>0.0001017132047799272</v>
      </c>
      <c r="AJ601">
        <v>0.0001012694183048762</v>
      </c>
      <c r="AK601">
        <v>98.82183811283892</v>
      </c>
      <c r="AL601">
        <v>162.7931102497383</v>
      </c>
      <c r="AM601">
        <v>0.4590904354805078</v>
      </c>
      <c r="AN601">
        <v>0.006832696680288408</v>
      </c>
      <c r="AS601" s="2">
        <v>44868</v>
      </c>
      <c r="AT601">
        <v>0.04964386426526205</v>
      </c>
      <c r="AU601">
        <v>0.1480744678661875</v>
      </c>
      <c r="AV601">
        <v>6.146809737187036E-06</v>
      </c>
      <c r="AW601">
        <v>0.0001506706910425814</v>
      </c>
      <c r="AX601">
        <v>0.08989627006554289</v>
      </c>
      <c r="AY601">
        <v>0.0004176359394105789</v>
      </c>
      <c r="AZ601">
        <v>0.7116606335847926</v>
      </c>
      <c r="BA601">
        <v>0.0001503107780246171</v>
      </c>
    </row>
    <row r="602" spans="1:53">
      <c r="A602" s="2">
        <v>44869</v>
      </c>
      <c r="B602">
        <v>1099.45526295187</v>
      </c>
      <c r="C602">
        <v>0.0001907662202655924</v>
      </c>
      <c r="AF602" s="2">
        <v>44869</v>
      </c>
      <c r="AG602">
        <v>782.4525003175363</v>
      </c>
      <c r="AH602">
        <v>54.58134624689598</v>
      </c>
      <c r="AI602">
        <v>0.0001017294436579616</v>
      </c>
      <c r="AJ602">
        <v>0.0001012855863308079</v>
      </c>
      <c r="AK602">
        <v>98.83761537381231</v>
      </c>
      <c r="AL602">
        <v>162.8191007538023</v>
      </c>
      <c r="AM602">
        <v>0.4591637309154976</v>
      </c>
      <c r="AN602">
        <v>0.006833787544825393</v>
      </c>
      <c r="AS602" s="2">
        <v>44869</v>
      </c>
      <c r="AT602">
        <v>0.04964802415516863</v>
      </c>
      <c r="AU602">
        <v>0.1480736031041464</v>
      </c>
      <c r="AV602">
        <v>6.163125189258458E-06</v>
      </c>
      <c r="AW602">
        <v>0.0001504165131214488</v>
      </c>
      <c r="AX602">
        <v>0.08989538801351134</v>
      </c>
      <c r="AY602">
        <v>0.0004176489566762848</v>
      </c>
      <c r="AZ602">
        <v>0.7116585590249929</v>
      </c>
      <c r="BA602">
        <v>0.0001501971071936661</v>
      </c>
    </row>
    <row r="603" spans="1:53">
      <c r="A603" s="2">
        <v>44870</v>
      </c>
      <c r="B603">
        <v>1099.735318281661</v>
      </c>
      <c r="C603">
        <v>0.0002547218965860409</v>
      </c>
      <c r="AF603" s="2">
        <v>44870</v>
      </c>
      <c r="AG603">
        <v>782.5774216662235</v>
      </c>
      <c r="AH603">
        <v>54.5900603546323</v>
      </c>
      <c r="AI603">
        <v>0.0001017456851285912</v>
      </c>
      <c r="AJ603">
        <v>0.0001013017569380229</v>
      </c>
      <c r="AK603">
        <v>98.85339515368203</v>
      </c>
      <c r="AL603">
        <v>162.8450954073435</v>
      </c>
      <c r="AM603">
        <v>0.4592370380523664</v>
      </c>
      <c r="AN603">
        <v>0.006834878583522815</v>
      </c>
      <c r="AS603" s="2">
        <v>44870</v>
      </c>
      <c r="AT603">
        <v>0.04964132439214594</v>
      </c>
      <c r="AU603">
        <v>0.1480726245696453</v>
      </c>
      <c r="AV603">
        <v>6.160984107013578E-06</v>
      </c>
      <c r="AW603">
        <v>0.000154724402963103</v>
      </c>
      <c r="AX603">
        <v>0.08988930499510217</v>
      </c>
      <c r="AY603">
        <v>0.0004175094225182044</v>
      </c>
      <c r="AZ603">
        <v>0.7116633164502746</v>
      </c>
      <c r="BA603">
        <v>0.0001550347832437155</v>
      </c>
    </row>
    <row r="604" spans="1:53">
      <c r="A604" s="2">
        <v>44871</v>
      </c>
      <c r="B604">
        <v>1099.867978062123</v>
      </c>
      <c r="C604">
        <v>0.0001206288260975352</v>
      </c>
      <c r="AF604" s="2">
        <v>44871</v>
      </c>
      <c r="AG604">
        <v>767.3816947760589</v>
      </c>
      <c r="AH604">
        <v>56.18456605331809</v>
      </c>
      <c r="AI604">
        <v>4.695772850758384E-05</v>
      </c>
      <c r="AJ604">
        <v>4.50237144164703E-05</v>
      </c>
      <c r="AK604">
        <v>116.9742880234842</v>
      </c>
      <c r="AL604">
        <v>158.6067306273261</v>
      </c>
      <c r="AM604">
        <v>0.540066389030986</v>
      </c>
      <c r="AN604">
        <v>0.006541995889101399</v>
      </c>
      <c r="AS604" s="2">
        <v>44871</v>
      </c>
      <c r="AT604">
        <v>0.05108730552242907</v>
      </c>
      <c r="AU604">
        <v>0.1441914879411376</v>
      </c>
      <c r="AV604">
        <v>5.887658922578073E-06</v>
      </c>
      <c r="AW604">
        <v>7.14001421195741E-05</v>
      </c>
      <c r="AX604">
        <v>0.1063532094280655</v>
      </c>
      <c r="AY604">
        <v>0.000491007840544706</v>
      </c>
      <c r="AZ604">
        <v>0.6977308768073588</v>
      </c>
      <c r="BA604">
        <v>6.882465942217155E-05</v>
      </c>
    </row>
    <row r="605" spans="1:53">
      <c r="A605" s="2">
        <v>44872</v>
      </c>
      <c r="B605">
        <v>1100.197197376024</v>
      </c>
      <c r="C605">
        <v>0.000299326210480011</v>
      </c>
      <c r="AF605" s="2">
        <v>44872</v>
      </c>
      <c r="AG605">
        <v>767.5042100165756</v>
      </c>
      <c r="AH605">
        <v>56.19353612084798</v>
      </c>
      <c r="AI605">
        <v>4.696522547739871E-05</v>
      </c>
      <c r="AJ605">
        <v>4.503090261399735E-05</v>
      </c>
      <c r="AK605">
        <v>116.9929633882069</v>
      </c>
      <c r="AL605">
        <v>158.6320527608649</v>
      </c>
      <c r="AM605">
        <v>0.5401526125674575</v>
      </c>
      <c r="AN605">
        <v>0.006543040342214196</v>
      </c>
      <c r="AS605" s="2">
        <v>44872</v>
      </c>
      <c r="AT605">
        <v>0.05108471544806296</v>
      </c>
      <c r="AU605">
        <v>0.1441760107853468</v>
      </c>
      <c r="AV605">
        <v>5.889758812701331E-06</v>
      </c>
      <c r="AW605">
        <v>7.10957965109107E-05</v>
      </c>
      <c r="AX605">
        <v>0.1063358070923295</v>
      </c>
      <c r="AY605">
        <v>0.0004910549480630768</v>
      </c>
      <c r="AZ605">
        <v>0.6977669435292105</v>
      </c>
      <c r="BA605">
        <v>6.848264166355057E-05</v>
      </c>
    </row>
    <row r="606" spans="1:53">
      <c r="A606" s="2">
        <v>44873</v>
      </c>
      <c r="B606">
        <v>1100.212674009157</v>
      </c>
      <c r="C606">
        <v>1.406714466201109E-05</v>
      </c>
      <c r="AF606" s="2">
        <v>44873</v>
      </c>
      <c r="AG606">
        <v>767.62674481709</v>
      </c>
      <c r="AH606">
        <v>56.20250762048133</v>
      </c>
      <c r="AI606">
        <v>4.697272364413171E-05</v>
      </c>
      <c r="AJ606">
        <v>4.503809195914591E-05</v>
      </c>
      <c r="AK606">
        <v>117.0116417345185</v>
      </c>
      <c r="AL606">
        <v>158.6573789371732</v>
      </c>
      <c r="AM606">
        <v>0.540238849869826</v>
      </c>
      <c r="AN606">
        <v>0.006544084962077679</v>
      </c>
      <c r="AS606" s="2">
        <v>44873</v>
      </c>
      <c r="AT606">
        <v>0.05108530602075442</v>
      </c>
      <c r="AU606">
        <v>0.14418721274425</v>
      </c>
      <c r="AV606">
        <v>5.886181124301174E-06</v>
      </c>
      <c r="AW606">
        <v>7.106183013221293E-05</v>
      </c>
      <c r="AX606">
        <v>0.1063557098814125</v>
      </c>
      <c r="AY606">
        <v>0.0004908666837129147</v>
      </c>
      <c r="AZ606">
        <v>0.697735472302895</v>
      </c>
      <c r="BA606">
        <v>6.848435571857546E-05</v>
      </c>
    </row>
    <row r="607" spans="1:53">
      <c r="A607" s="2">
        <v>44874</v>
      </c>
      <c r="B607">
        <v>1101.330109833591</v>
      </c>
      <c r="C607">
        <v>0.001015654382858999</v>
      </c>
      <c r="AF607" s="2">
        <v>44874</v>
      </c>
      <c r="AG607">
        <v>767.7492991807247</v>
      </c>
      <c r="AH607">
        <v>56.21148055244679</v>
      </c>
      <c r="AI607">
        <v>4.698022300797392E-05</v>
      </c>
      <c r="AJ607">
        <v>4.504528245209922E-05</v>
      </c>
      <c r="AK607">
        <v>117.0303230628952</v>
      </c>
      <c r="AL607">
        <v>158.6827091568964</v>
      </c>
      <c r="AM607">
        <v>0.5403251009402891</v>
      </c>
      <c r="AN607">
        <v>0.006545129748718471</v>
      </c>
      <c r="AS607" s="2">
        <v>44874</v>
      </c>
      <c r="AT607">
        <v>0.0510214776362377</v>
      </c>
      <c r="AU607">
        <v>0.1440466473239049</v>
      </c>
      <c r="AV607">
        <v>5.843083505412622E-06</v>
      </c>
      <c r="AW607">
        <v>7.23332071769908E-05</v>
      </c>
      <c r="AX607">
        <v>0.1062696049926685</v>
      </c>
      <c r="AY607">
        <v>0.0004907809128066093</v>
      </c>
      <c r="AZ607">
        <v>0.6980233471431638</v>
      </c>
      <c r="BA607">
        <v>6.996570053591588E-05</v>
      </c>
    </row>
    <row r="608" spans="1:53">
      <c r="A608" s="2">
        <v>44875</v>
      </c>
      <c r="B608">
        <v>1099.038201690717</v>
      </c>
      <c r="C608">
        <v>-0.00208103648707092</v>
      </c>
      <c r="AF608" s="2">
        <v>44875</v>
      </c>
      <c r="AG608">
        <v>767.8718731106034</v>
      </c>
      <c r="AH608">
        <v>56.22045491697302</v>
      </c>
      <c r="AI608">
        <v>4.698772356911648E-05</v>
      </c>
      <c r="AJ608">
        <v>4.505247409304052E-05</v>
      </c>
      <c r="AK608">
        <v>117.049007373813</v>
      </c>
      <c r="AL608">
        <v>158.70804342068</v>
      </c>
      <c r="AM608">
        <v>0.540411365781045</v>
      </c>
      <c r="AN608">
        <v>0.006546174702163198</v>
      </c>
      <c r="AS608" s="2">
        <v>44875</v>
      </c>
      <c r="AT608">
        <v>0.05113279569359171</v>
      </c>
      <c r="AU608">
        <v>0.144405310004302</v>
      </c>
      <c r="AV608">
        <v>5.837786716882648E-06</v>
      </c>
      <c r="AW608">
        <v>7.228123775324389E-05</v>
      </c>
      <c r="AX608">
        <v>0.1064993922686487</v>
      </c>
      <c r="AY608">
        <v>0.0004916406681936393</v>
      </c>
      <c r="AZ608">
        <v>0.6973228493215222</v>
      </c>
      <c r="BA608">
        <v>6.989301927148071E-05</v>
      </c>
    </row>
    <row r="609" spans="1:53">
      <c r="A609" s="2">
        <v>44876</v>
      </c>
      <c r="B609">
        <v>1098.694850967821</v>
      </c>
      <c r="C609">
        <v>-0.0003124101804364843</v>
      </c>
      <c r="AF609" s="2">
        <v>44876</v>
      </c>
      <c r="AG609">
        <v>767.9944666098496</v>
      </c>
      <c r="AH609">
        <v>56.22943071428875</v>
      </c>
      <c r="AI609">
        <v>4.699522532775054E-05</v>
      </c>
      <c r="AJ609">
        <v>4.50596668821531E-05</v>
      </c>
      <c r="AK609">
        <v>117.067694667748</v>
      </c>
      <c r="AL609">
        <v>158.7333817291697</v>
      </c>
      <c r="AM609">
        <v>0.5404976443942923</v>
      </c>
      <c r="AN609">
        <v>0.006547219822438491</v>
      </c>
      <c r="AS609" s="2">
        <v>44876</v>
      </c>
      <c r="AT609">
        <v>0.05115402315898255</v>
      </c>
      <c r="AU609">
        <v>0.1444699416090003</v>
      </c>
      <c r="AV609">
        <v>5.91293525744815E-06</v>
      </c>
      <c r="AW609">
        <v>7.461412479089227E-05</v>
      </c>
      <c r="AX609">
        <v>0.1065540468168566</v>
      </c>
      <c r="AY609">
        <v>0.0004919771875160471</v>
      </c>
      <c r="AZ609">
        <v>0.6971777509427904</v>
      </c>
      <c r="BA609">
        <v>7.173322480570519E-05</v>
      </c>
    </row>
    <row r="610" spans="1:53">
      <c r="A610" s="2">
        <v>44877</v>
      </c>
      <c r="B610">
        <v>1099.045710473238</v>
      </c>
      <c r="C610">
        <v>0.0003193420858467189</v>
      </c>
      <c r="AF610" s="2">
        <v>44877</v>
      </c>
      <c r="AG610">
        <v>768.1170796815878</v>
      </c>
      <c r="AH610">
        <v>56.23840794462271</v>
      </c>
      <c r="AI610">
        <v>4.700272828406727E-05</v>
      </c>
      <c r="AJ610">
        <v>4.506686081962027E-05</v>
      </c>
      <c r="AK610">
        <v>117.0863849451765</v>
      </c>
      <c r="AL610">
        <v>158.7587240830113</v>
      </c>
      <c r="AM610">
        <v>0.5405839367822296</v>
      </c>
      <c r="AN610">
        <v>0.006548265109570986</v>
      </c>
      <c r="AS610" s="2">
        <v>44877</v>
      </c>
      <c r="AT610">
        <v>0.05116276967515319</v>
      </c>
      <c r="AU610">
        <v>0.1444442616691942</v>
      </c>
      <c r="AV610">
        <v>5.900869676421745E-06</v>
      </c>
      <c r="AW610">
        <v>7.567985075390529E-05</v>
      </c>
      <c r="AX610">
        <v>0.106536969626884</v>
      </c>
      <c r="AY610">
        <v>0.0004917195400670972</v>
      </c>
      <c r="AZ610">
        <v>0.6972102081483992</v>
      </c>
      <c r="BA610">
        <v>7.249061987198198E-05</v>
      </c>
    </row>
    <row r="611" spans="1:53">
      <c r="A611" s="2">
        <v>44878</v>
      </c>
      <c r="B611">
        <v>1099.553328167001</v>
      </c>
      <c r="C611">
        <v>0.0004618713206612224</v>
      </c>
      <c r="AF611" s="2">
        <v>44878</v>
      </c>
      <c r="AG611">
        <v>203.0571147550262</v>
      </c>
      <c r="AH611">
        <v>146.4540355158816</v>
      </c>
      <c r="AI611">
        <v>0.0001855856900145334</v>
      </c>
      <c r="AJ611">
        <v>0.0001880394775268164</v>
      </c>
      <c r="AK611">
        <v>347.9128881466499</v>
      </c>
      <c r="AL611">
        <v>400.648481546768</v>
      </c>
      <c r="AM611">
        <v>1.513720212985364</v>
      </c>
      <c r="AN611">
        <v>0.01719527140868349</v>
      </c>
      <c r="AS611" s="2">
        <v>44878</v>
      </c>
      <c r="AT611">
        <v>0.1332026962094883</v>
      </c>
      <c r="AU611">
        <v>0.3642383418727285</v>
      </c>
      <c r="AV611">
        <v>1.546727535020847E-05</v>
      </c>
      <c r="AW611">
        <v>0.0002927558431360699</v>
      </c>
      <c r="AX611">
        <v>0.3162404231385928</v>
      </c>
      <c r="AY611">
        <v>0.00137641491992198</v>
      </c>
      <c r="AZ611">
        <v>0.18433305787051</v>
      </c>
      <c r="BA611">
        <v>0.0003008428702721953</v>
      </c>
    </row>
    <row r="612" spans="1:53">
      <c r="A612" s="2">
        <v>44879</v>
      </c>
      <c r="B612">
        <v>1099.892170617383</v>
      </c>
      <c r="C612">
        <v>0.0003081637258526282</v>
      </c>
      <c r="AF612" s="2">
        <v>44879</v>
      </c>
      <c r="AG612">
        <v>203.0895335518546</v>
      </c>
      <c r="AH612">
        <v>146.4774174280487</v>
      </c>
      <c r="AI612">
        <v>0.0001856153194357242</v>
      </c>
      <c r="AJ612">
        <v>0.0001880694987039864</v>
      </c>
      <c r="AK612">
        <v>347.9684336873636</v>
      </c>
      <c r="AL612">
        <v>400.7124465141545</v>
      </c>
      <c r="AM612">
        <v>1.513961883847767</v>
      </c>
      <c r="AN612">
        <v>0.01719801669545112</v>
      </c>
      <c r="AS612" s="2">
        <v>44879</v>
      </c>
      <c r="AT612">
        <v>0.1331579937404871</v>
      </c>
      <c r="AU612">
        <v>0.3641970848371354</v>
      </c>
      <c r="AV612">
        <v>1.527018737608984E-05</v>
      </c>
      <c r="AW612">
        <v>0.0002936115619261593</v>
      </c>
      <c r="AX612">
        <v>0.3163131625527946</v>
      </c>
      <c r="AY612">
        <v>0.00137632575751658</v>
      </c>
      <c r="AZ612">
        <v>0.1843462008475824</v>
      </c>
      <c r="BA612">
        <v>0.0003003505151817685</v>
      </c>
    </row>
    <row r="613" spans="1:53">
      <c r="A613" s="2">
        <v>44880</v>
      </c>
      <c r="B613">
        <v>1100.115723153955</v>
      </c>
      <c r="C613">
        <v>0.0002032495025825476</v>
      </c>
      <c r="AF613" s="2">
        <v>44880</v>
      </c>
      <c r="AG613">
        <v>203.1219575244603</v>
      </c>
      <c r="AH613">
        <v>146.5008030732219</v>
      </c>
      <c r="AI613">
        <v>0.0001856449535873583</v>
      </c>
      <c r="AJ613">
        <v>0.0001880995246741449</v>
      </c>
      <c r="AK613">
        <v>348.0239880961221</v>
      </c>
      <c r="AL613">
        <v>400.7764216937775</v>
      </c>
      <c r="AM613">
        <v>1.514203593293791</v>
      </c>
      <c r="AN613">
        <v>0.01720076242051362</v>
      </c>
      <c r="AS613" s="2">
        <v>44880</v>
      </c>
      <c r="AT613">
        <v>0.1331421337029086</v>
      </c>
      <c r="AU613">
        <v>0.3642322459394343</v>
      </c>
      <c r="AV613">
        <v>1.554822804622054E-05</v>
      </c>
      <c r="AW613">
        <v>0.0002954174805336083</v>
      </c>
      <c r="AX613">
        <v>0.3162775154768779</v>
      </c>
      <c r="AY613">
        <v>0.001376144848070334</v>
      </c>
      <c r="AZ613">
        <v>0.1843595796271353</v>
      </c>
      <c r="BA613">
        <v>0.0003014146969937225</v>
      </c>
    </row>
    <row r="614" spans="1:53">
      <c r="A614" s="2">
        <v>44881</v>
      </c>
      <c r="B614">
        <v>1100.389483702537</v>
      </c>
      <c r="C614">
        <v>0.0002488470465606962</v>
      </c>
      <c r="AF614" s="2">
        <v>44881</v>
      </c>
      <c r="AG614">
        <v>203.1543866736695</v>
      </c>
      <c r="AH614">
        <v>146.5241924519973</v>
      </c>
      <c r="AI614">
        <v>0.000185674592470191</v>
      </c>
      <c r="AJ614">
        <v>0.0001881295554380573</v>
      </c>
      <c r="AK614">
        <v>348.0795513743413</v>
      </c>
      <c r="AL614">
        <v>400.8404070872675</v>
      </c>
      <c r="AM614">
        <v>1.514445341329594</v>
      </c>
      <c r="AN614">
        <v>0.01720350858394098</v>
      </c>
      <c r="AS614" s="2">
        <v>44881</v>
      </c>
      <c r="AT614">
        <v>0.1331485426152214</v>
      </c>
      <c r="AU614">
        <v>0.364157469033171</v>
      </c>
      <c r="AV614">
        <v>1.548329180250323E-05</v>
      </c>
      <c r="AW614">
        <v>0.0002988901757212128</v>
      </c>
      <c r="AX614">
        <v>0.3163133774056201</v>
      </c>
      <c r="AY614">
        <v>0.001376048375491167</v>
      </c>
      <c r="AZ614">
        <v>0.1843859938948096</v>
      </c>
      <c r="BA614">
        <v>0.0003041952081630315</v>
      </c>
    </row>
    <row r="615" spans="1:53">
      <c r="A615" s="2">
        <v>44882</v>
      </c>
      <c r="B615">
        <v>1100.757955559386</v>
      </c>
      <c r="C615">
        <v>0.0003348558508655675</v>
      </c>
      <c r="AF615" s="2">
        <v>44882</v>
      </c>
      <c r="AG615">
        <v>203.1868210003088</v>
      </c>
      <c r="AH615">
        <v>146.5475855649709</v>
      </c>
      <c r="AI615">
        <v>0.0001857042360849777</v>
      </c>
      <c r="AJ615">
        <v>0.0001881595909964889</v>
      </c>
      <c r="AK615">
        <v>348.1351235234372</v>
      </c>
      <c r="AL615">
        <v>400.904402696255</v>
      </c>
      <c r="AM615">
        <v>1.514687127961338</v>
      </c>
      <c r="AN615">
        <v>0.01720625518580318</v>
      </c>
      <c r="AS615" s="2">
        <v>44882</v>
      </c>
      <c r="AT615">
        <v>0.1331142913715084</v>
      </c>
      <c r="AU615">
        <v>0.3641238129810446</v>
      </c>
      <c r="AV615">
        <v>1.549177457188109E-05</v>
      </c>
      <c r="AW615">
        <v>0.000298148868042683</v>
      </c>
      <c r="AX615">
        <v>0.3163486640899746</v>
      </c>
      <c r="AY615">
        <v>0.001375961780327955</v>
      </c>
      <c r="AZ615">
        <v>0.1844204900111477</v>
      </c>
      <c r="BA615">
        <v>0.0003031391233821055</v>
      </c>
    </row>
    <row r="616" spans="1:53">
      <c r="A616" s="2">
        <v>44883</v>
      </c>
      <c r="B616">
        <v>1100.722442367094</v>
      </c>
      <c r="C616">
        <v>-3.226248978049906E-05</v>
      </c>
      <c r="AF616" s="2">
        <v>44883</v>
      </c>
      <c r="AG616">
        <v>203.2192605052046</v>
      </c>
      <c r="AH616">
        <v>146.5709824127389</v>
      </c>
      <c r="AI616">
        <v>0.0001857338844324739</v>
      </c>
      <c r="AJ616">
        <v>0.0001881896313502051</v>
      </c>
      <c r="AK616">
        <v>348.1907045448261</v>
      </c>
      <c r="AL616">
        <v>400.9684085223711</v>
      </c>
      <c r="AM616">
        <v>1.514928953195186</v>
      </c>
      <c r="AN616">
        <v>0.01720900222617022</v>
      </c>
      <c r="AS616" s="2">
        <v>44883</v>
      </c>
      <c r="AT616">
        <v>0.133135825276751</v>
      </c>
      <c r="AU616">
        <v>0.364115172614396</v>
      </c>
      <c r="AV616">
        <v>1.556244898472792E-05</v>
      </c>
      <c r="AW616">
        <v>0.0002949227220063655</v>
      </c>
      <c r="AX616">
        <v>0.3162874220320974</v>
      </c>
      <c r="AY616">
        <v>0.001376238406074607</v>
      </c>
      <c r="AZ616">
        <v>0.1844741343001222</v>
      </c>
      <c r="BA616">
        <v>0.0003007221995679144</v>
      </c>
    </row>
    <row r="617" spans="1:53">
      <c r="A617" s="2">
        <v>44884</v>
      </c>
      <c r="B617">
        <v>1100.831927787498</v>
      </c>
      <c r="C617">
        <v>9.946687392781151E-05</v>
      </c>
      <c r="AF617" s="2">
        <v>44884</v>
      </c>
      <c r="AG617">
        <v>203.2517051891838</v>
      </c>
      <c r="AH617">
        <v>146.5943829958975</v>
      </c>
      <c r="AI617">
        <v>0.0001857635375134351</v>
      </c>
      <c r="AJ617">
        <v>0.0001882196764999716</v>
      </c>
      <c r="AK617">
        <v>348.2462944399244</v>
      </c>
      <c r="AL617">
        <v>401.032424567247</v>
      </c>
      <c r="AM617">
        <v>1.5151708170373</v>
      </c>
      <c r="AN617">
        <v>0.01721174970511211</v>
      </c>
      <c r="AS617" s="2">
        <v>44884</v>
      </c>
      <c r="AT617">
        <v>0.1331360572536954</v>
      </c>
      <c r="AU617">
        <v>0.3642221361110812</v>
      </c>
      <c r="AV617">
        <v>1.54885303108024E-05</v>
      </c>
      <c r="AW617">
        <v>0.0002934812063334498</v>
      </c>
      <c r="AX617">
        <v>0.3162482842386097</v>
      </c>
      <c r="AY617">
        <v>0.001381879384078172</v>
      </c>
      <c r="AZ617">
        <v>0.1844034129437368</v>
      </c>
      <c r="BA617">
        <v>0.0002992603321544937</v>
      </c>
    </row>
    <row r="618" spans="1:53">
      <c r="A618" s="2">
        <v>44885</v>
      </c>
      <c r="B618">
        <v>1101.17247305474</v>
      </c>
      <c r="C618">
        <v>0.000309352643800942</v>
      </c>
      <c r="AF618" s="2">
        <v>44885</v>
      </c>
      <c r="AG618">
        <v>188.8614007373444</v>
      </c>
      <c r="AH618">
        <v>179.0570069849329</v>
      </c>
      <c r="AI618">
        <v>0.0001737573110231173</v>
      </c>
      <c r="AJ618">
        <v>0.0001861130322511392</v>
      </c>
      <c r="AK618">
        <v>325.2107867272076</v>
      </c>
      <c r="AL618">
        <v>406.2070659710769</v>
      </c>
      <c r="AM618">
        <v>1.492793375284603</v>
      </c>
      <c r="AN618">
        <v>0.01622521221753213</v>
      </c>
      <c r="AS618" s="2">
        <v>44885</v>
      </c>
      <c r="AT618">
        <v>0.1625876588079079</v>
      </c>
      <c r="AU618">
        <v>0.3688292379578521</v>
      </c>
      <c r="AV618">
        <v>1.474833612991889E-05</v>
      </c>
      <c r="AW618">
        <v>0.0002752237795515796</v>
      </c>
      <c r="AX618">
        <v>0.2953347541636295</v>
      </c>
      <c r="AY618">
        <v>0.00135688823930609</v>
      </c>
      <c r="AZ618">
        <v>0.1713067394256754</v>
      </c>
      <c r="BA618">
        <v>0.0002947492899475986</v>
      </c>
    </row>
    <row r="619" spans="1:53">
      <c r="A619" s="2">
        <v>44886</v>
      </c>
      <c r="B619">
        <v>1101.037494404329</v>
      </c>
      <c r="C619">
        <v>-0.000122577210848851</v>
      </c>
      <c r="AF619" s="2">
        <v>44886</v>
      </c>
      <c r="AG619">
        <v>188.8915531375035</v>
      </c>
      <c r="AH619">
        <v>179.0855940784566</v>
      </c>
      <c r="AI619">
        <v>0.0001737850520011683</v>
      </c>
      <c r="AJ619">
        <v>0.0001861427458644098</v>
      </c>
      <c r="AK619">
        <v>325.262707795987</v>
      </c>
      <c r="AL619">
        <v>406.2719183864079</v>
      </c>
      <c r="AM619">
        <v>1.493031705102293</v>
      </c>
      <c r="AN619">
        <v>0.01622780263086984</v>
      </c>
      <c r="AS619" s="2">
        <v>44886</v>
      </c>
      <c r="AT619">
        <v>0.1625658611577125</v>
      </c>
      <c r="AU619">
        <v>0.3688138574913295</v>
      </c>
      <c r="AV619">
        <v>1.473512216899436E-05</v>
      </c>
      <c r="AW619">
        <v>0.0002749859736042631</v>
      </c>
      <c r="AX619">
        <v>0.2953668983461248</v>
      </c>
      <c r="AY619">
        <v>0.001355963667108887</v>
      </c>
      <c r="AZ619">
        <v>0.1713121699537788</v>
      </c>
      <c r="BA619">
        <v>0.0002955282881722181</v>
      </c>
    </row>
    <row r="620" spans="1:53">
      <c r="A620" s="2">
        <v>44887</v>
      </c>
      <c r="B620">
        <v>1101.518155262159</v>
      </c>
      <c r="C620">
        <v>0.0004365526698888456</v>
      </c>
      <c r="AF620" s="2">
        <v>44887</v>
      </c>
      <c r="AG620">
        <v>188.9217103516014</v>
      </c>
      <c r="AH620">
        <v>179.1141857360124</v>
      </c>
      <c r="AI620">
        <v>0.000173812797408166</v>
      </c>
      <c r="AJ620">
        <v>0.0001861724642215654</v>
      </c>
      <c r="AK620">
        <v>325.3146371541512</v>
      </c>
      <c r="AL620">
        <v>406.3367811556597</v>
      </c>
      <c r="AM620">
        <v>1.493270072970193</v>
      </c>
      <c r="AN620">
        <v>0.01623039345777634</v>
      </c>
      <c r="AS620" s="2">
        <v>44887</v>
      </c>
      <c r="AT620">
        <v>0.1626018051943136</v>
      </c>
      <c r="AU620">
        <v>0.3688500579002486</v>
      </c>
      <c r="AV620">
        <v>1.475014109226169E-05</v>
      </c>
      <c r="AW620">
        <v>0.000274417803084938</v>
      </c>
      <c r="AX620">
        <v>0.2953094040431899</v>
      </c>
      <c r="AY620">
        <v>0.001355583740421003</v>
      </c>
      <c r="AZ620">
        <v>0.1713009741681912</v>
      </c>
      <c r="BA620">
        <v>0.0002930070094586244</v>
      </c>
    </row>
    <row r="621" spans="1:53">
      <c r="A621" s="2">
        <v>44888</v>
      </c>
      <c r="B621">
        <v>1101.500472628202</v>
      </c>
      <c r="C621">
        <v>-1.605296641926657E-05</v>
      </c>
      <c r="AF621" s="2">
        <v>44888</v>
      </c>
      <c r="AG621">
        <v>188.9518723804068</v>
      </c>
      <c r="AH621">
        <v>179.1427819583288</v>
      </c>
      <c r="AI621">
        <v>0.0001738405472448174</v>
      </c>
      <c r="AJ621">
        <v>0.0001862021873233633</v>
      </c>
      <c r="AK621">
        <v>325.3665748030238</v>
      </c>
      <c r="AL621">
        <v>406.4016542804852</v>
      </c>
      <c r="AM621">
        <v>1.493508478894379</v>
      </c>
      <c r="AN621">
        <v>0.01623298469831764</v>
      </c>
      <c r="AS621" s="2">
        <v>44888</v>
      </c>
      <c r="AT621">
        <v>0.1625593547246534</v>
      </c>
      <c r="AU621">
        <v>0.3689009848107385</v>
      </c>
      <c r="AV621">
        <v>1.570588381935626E-05</v>
      </c>
      <c r="AW621">
        <v>0.0002732559773043534</v>
      </c>
      <c r="AX621">
        <v>0.2952868531650972</v>
      </c>
      <c r="AY621">
        <v>0.001355631785897286</v>
      </c>
      <c r="AZ621">
        <v>0.1713150571830537</v>
      </c>
      <c r="BA621">
        <v>0.0002931564694360962</v>
      </c>
    </row>
    <row r="622" spans="1:53">
      <c r="A622" s="2">
        <v>44889</v>
      </c>
      <c r="B622">
        <v>1101.698643124867</v>
      </c>
      <c r="C622">
        <v>0.0001799095884105206</v>
      </c>
      <c r="AF622" s="2">
        <v>44889</v>
      </c>
      <c r="AG622">
        <v>188.9820392246882</v>
      </c>
      <c r="AH622">
        <v>179.1713827461348</v>
      </c>
      <c r="AI622">
        <v>0.0001738683015118298</v>
      </c>
      <c r="AJ622">
        <v>0.000186231915170561</v>
      </c>
      <c r="AK622">
        <v>325.4185207439284</v>
      </c>
      <c r="AL622">
        <v>406.4665377625379</v>
      </c>
      <c r="AM622">
        <v>1.493746922880926</v>
      </c>
      <c r="AN622">
        <v>0.0162355763525598</v>
      </c>
      <c r="AS622" s="2">
        <v>44889</v>
      </c>
      <c r="AT622">
        <v>0.1626320500582223</v>
      </c>
      <c r="AU622">
        <v>0.3688824451908019</v>
      </c>
      <c r="AV622">
        <v>1.569371431107813E-05</v>
      </c>
      <c r="AW622">
        <v>0.0002746502154968054</v>
      </c>
      <c r="AX622">
        <v>0.2951985683027277</v>
      </c>
      <c r="AY622">
        <v>0.001355823277407741</v>
      </c>
      <c r="AZ622">
        <v>0.1713461076334079</v>
      </c>
      <c r="BA622">
        <v>0.0002946616076247218</v>
      </c>
    </row>
    <row r="623" spans="1:53">
      <c r="A623" s="2">
        <v>44890</v>
      </c>
      <c r="B623">
        <v>1101.720138944547</v>
      </c>
      <c r="C623">
        <v>1.951152414836343E-05</v>
      </c>
      <c r="AF623" s="2">
        <v>44890</v>
      </c>
      <c r="AG623">
        <v>189.0122108852146</v>
      </c>
      <c r="AH623">
        <v>179.1999881001591</v>
      </c>
      <c r="AI623">
        <v>0.0001738960602099105</v>
      </c>
      <c r="AJ623">
        <v>0.0001862616477639162</v>
      </c>
      <c r="AK623">
        <v>325.4704749781887</v>
      </c>
      <c r="AL623">
        <v>406.5314316034712</v>
      </c>
      <c r="AM623">
        <v>1.49398540493591</v>
      </c>
      <c r="AN623">
        <v>0.01623816842056885</v>
      </c>
      <c r="AS623" s="2">
        <v>44890</v>
      </c>
      <c r="AT623">
        <v>0.1626245850922661</v>
      </c>
      <c r="AU623">
        <v>0.368964182514338</v>
      </c>
      <c r="AV623">
        <v>1.484294402211794E-05</v>
      </c>
      <c r="AW623">
        <v>0.000275625436763857</v>
      </c>
      <c r="AX623">
        <v>0.29504714296942</v>
      </c>
      <c r="AY623">
        <v>0.001355972976698349</v>
      </c>
      <c r="AZ623">
        <v>0.1714236313023899</v>
      </c>
      <c r="BA623">
        <v>0.0002940167641016951</v>
      </c>
    </row>
    <row r="624" spans="1:53">
      <c r="A624" s="2">
        <v>44891</v>
      </c>
      <c r="B624">
        <v>1102.28220690229</v>
      </c>
      <c r="C624">
        <v>0.0005101730810526117</v>
      </c>
      <c r="AF624" s="2">
        <v>44891</v>
      </c>
      <c r="AG624">
        <v>189.0423873627548</v>
      </c>
      <c r="AH624">
        <v>179.2285980211308</v>
      </c>
      <c r="AI624">
        <v>0.0001739238233397669</v>
      </c>
      <c r="AJ624">
        <v>0.0001862913851041866</v>
      </c>
      <c r="AK624">
        <v>325.522437507129</v>
      </c>
      <c r="AL624">
        <v>406.596335804939</v>
      </c>
      <c r="AM624">
        <v>1.494223925065411</v>
      </c>
      <c r="AN624">
        <v>0.01624076090241085</v>
      </c>
      <c r="AS624" s="2">
        <v>44891</v>
      </c>
      <c r="AT624">
        <v>0.1625736790034405</v>
      </c>
      <c r="AU624">
        <v>0.3688109481980952</v>
      </c>
      <c r="AV624">
        <v>1.550815096671419E-05</v>
      </c>
      <c r="AW624">
        <v>0.0002759377342889762</v>
      </c>
      <c r="AX624">
        <v>0.2952754731005511</v>
      </c>
      <c r="AY624">
        <v>0.001354629532246632</v>
      </c>
      <c r="AZ624">
        <v>0.1713986821338983</v>
      </c>
      <c r="BA624">
        <v>0.0002951421465124261</v>
      </c>
    </row>
    <row r="625" spans="1:53">
      <c r="A625" s="2">
        <v>44892</v>
      </c>
      <c r="B625">
        <v>1102.455908571274</v>
      </c>
      <c r="C625">
        <v>0.0001575836640537176</v>
      </c>
      <c r="AF625" s="2">
        <v>44892</v>
      </c>
      <c r="AG625">
        <v>146.5325568943424</v>
      </c>
      <c r="AH625">
        <v>260.2655985666371</v>
      </c>
      <c r="AI625">
        <v>7.54498312954267E-05</v>
      </c>
      <c r="AJ625">
        <v>8.012296395982305E-05</v>
      </c>
      <c r="AK625">
        <v>318.9828816306209</v>
      </c>
      <c r="AL625">
        <v>375.0881896831471</v>
      </c>
      <c r="AM625">
        <v>1.545148329511778</v>
      </c>
      <c r="AN625">
        <v>0.01250899785137748</v>
      </c>
      <c r="AS625" s="2">
        <v>44892</v>
      </c>
      <c r="AT625">
        <v>0.2360119538850975</v>
      </c>
      <c r="AU625">
        <v>0.3401983761388949</v>
      </c>
      <c r="AV625">
        <v>1.144843947372001E-05</v>
      </c>
      <c r="AW625">
        <v>0.0001196091381337176</v>
      </c>
      <c r="AX625">
        <v>0.2892956576678108</v>
      </c>
      <c r="AY625">
        <v>0.001400744074954732</v>
      </c>
      <c r="AZ625">
        <v>0.1328355733043414</v>
      </c>
      <c r="BA625">
        <v>0.0001266373512931462</v>
      </c>
    </row>
    <row r="626" spans="1:53">
      <c r="A626" s="2">
        <v>44893</v>
      </c>
      <c r="B626">
        <v>1102.711567696077</v>
      </c>
      <c r="C626">
        <v>0.0002318996368153581</v>
      </c>
      <c r="AF626" s="2">
        <v>44893</v>
      </c>
      <c r="AG626">
        <v>146.5559513427293</v>
      </c>
      <c r="AH626">
        <v>260.3071509031388</v>
      </c>
      <c r="AI626">
        <v>7.546187713166574E-05</v>
      </c>
      <c r="AJ626">
        <v>8.013575587845659E-05</v>
      </c>
      <c r="AK626">
        <v>319.0338083920093</v>
      </c>
      <c r="AL626">
        <v>375.1480738582412</v>
      </c>
      <c r="AM626">
        <v>1.545395017985731</v>
      </c>
      <c r="AN626">
        <v>0.01251099495775989</v>
      </c>
      <c r="AS626" s="2">
        <v>44893</v>
      </c>
      <c r="AT626">
        <v>0.2360858797999394</v>
      </c>
      <c r="AU626">
        <v>0.3401469303124841</v>
      </c>
      <c r="AV626">
        <v>1.196614968433976E-05</v>
      </c>
      <c r="AW626">
        <v>0.0001196886551807042</v>
      </c>
      <c r="AX626">
        <v>0.2892755566949018</v>
      </c>
      <c r="AY626">
        <v>0.00140131543121875</v>
      </c>
      <c r="AZ626">
        <v>0.1328322051424848</v>
      </c>
      <c r="BA626">
        <v>0.0001264578141059559</v>
      </c>
    </row>
    <row r="627" spans="1:53">
      <c r="A627" s="2">
        <v>44894</v>
      </c>
      <c r="B627">
        <v>1102.858185853483</v>
      </c>
      <c r="C627">
        <v>0.0001329614757845654</v>
      </c>
      <c r="AF627" s="2">
        <v>44894</v>
      </c>
      <c r="AG627">
        <v>146.5793495261237</v>
      </c>
      <c r="AH627">
        <v>260.3487098736202</v>
      </c>
      <c r="AI627">
        <v>7.547392489106573E-05</v>
      </c>
      <c r="AJ627">
        <v>8.014854983936583E-05</v>
      </c>
      <c r="AK627">
        <v>319.0847432840378</v>
      </c>
      <c r="AL627">
        <v>375.2079675940587</v>
      </c>
      <c r="AM627">
        <v>1.545641745844384</v>
      </c>
      <c r="AN627">
        <v>0.0125129923829875</v>
      </c>
      <c r="AS627" s="2">
        <v>44894</v>
      </c>
      <c r="AT627">
        <v>0.2360449948483038</v>
      </c>
      <c r="AU627">
        <v>0.3401392324205103</v>
      </c>
      <c r="AV627">
        <v>1.14602581298319E-05</v>
      </c>
      <c r="AW627">
        <v>0.0001191673169259199</v>
      </c>
      <c r="AX627">
        <v>0.2893066894883543</v>
      </c>
      <c r="AY627">
        <v>0.001401357159636689</v>
      </c>
      <c r="AZ627">
        <v>0.1328509220601764</v>
      </c>
      <c r="BA627">
        <v>0.0001261764479628464</v>
      </c>
    </row>
    <row r="628" spans="1:53">
      <c r="A628" s="2">
        <v>44895</v>
      </c>
      <c r="B628">
        <v>1103.076171905463</v>
      </c>
      <c r="C628">
        <v>0.0001976555596869822</v>
      </c>
      <c r="AF628" s="2">
        <v>44895</v>
      </c>
      <c r="AG628">
        <v>146.602751445122</v>
      </c>
      <c r="AH628">
        <v>260.3902754791402</v>
      </c>
      <c r="AI628">
        <v>7.548597457393373E-05</v>
      </c>
      <c r="AJ628">
        <v>8.016134584287683E-05</v>
      </c>
      <c r="AK628">
        <v>319.1356863080046</v>
      </c>
      <c r="AL628">
        <v>375.267870892126</v>
      </c>
      <c r="AM628">
        <v>1.545888513094025</v>
      </c>
      <c r="AN628">
        <v>0.01251499012711122</v>
      </c>
      <c r="AS628" s="2">
        <v>44895</v>
      </c>
      <c r="AT628">
        <v>0.2360395942858614</v>
      </c>
      <c r="AU628">
        <v>0.3401531239624587</v>
      </c>
      <c r="AV628">
        <v>1.151527233028441E-05</v>
      </c>
      <c r="AW628">
        <v>0.0001190281685386552</v>
      </c>
      <c r="AX628">
        <v>0.289289141930539</v>
      </c>
      <c r="AY628">
        <v>0.001401463324960422</v>
      </c>
      <c r="AZ628">
        <v>0.1328594268567625</v>
      </c>
      <c r="BA628">
        <v>0.0001267061985491522</v>
      </c>
    </row>
    <row r="629" spans="1:53">
      <c r="A629" s="2">
        <v>44896</v>
      </c>
      <c r="B629">
        <v>1103.338871136794</v>
      </c>
      <c r="C629">
        <v>0.0002381514876508284</v>
      </c>
      <c r="AF629" s="2">
        <v>44896</v>
      </c>
      <c r="AG629">
        <v>146.6261571003207</v>
      </c>
      <c r="AH629">
        <v>260.4318477207583</v>
      </c>
      <c r="AI629">
        <v>7.549802618057683E-05</v>
      </c>
      <c r="AJ629">
        <v>8.01741438893157E-05</v>
      </c>
      <c r="AK629">
        <v>319.1866374652079</v>
      </c>
      <c r="AL629">
        <v>375.3277837539697</v>
      </c>
      <c r="AM629">
        <v>1.546135319740943</v>
      </c>
      <c r="AN629">
        <v>0.01251698819018195</v>
      </c>
      <c r="AS629" s="2">
        <v>44896</v>
      </c>
      <c r="AT629">
        <v>0.2360251785243551</v>
      </c>
      <c r="AU629">
        <v>0.3401516693308975</v>
      </c>
      <c r="AV629">
        <v>1.222539634304806E-05</v>
      </c>
      <c r="AW629">
        <v>0.0001205873912389297</v>
      </c>
      <c r="AX629">
        <v>0.2892535599762401</v>
      </c>
      <c r="AY629">
        <v>0.001401377291066304</v>
      </c>
      <c r="AZ629">
        <v>0.1329078123934416</v>
      </c>
      <c r="BA629">
        <v>0.0001275896964173508</v>
      </c>
    </row>
    <row r="630" spans="1:53">
      <c r="A630" s="2">
        <v>44897</v>
      </c>
      <c r="B630">
        <v>1103.562656636178</v>
      </c>
      <c r="C630">
        <v>0.0002028257185877624</v>
      </c>
      <c r="AF630" s="2">
        <v>44897</v>
      </c>
      <c r="AG630">
        <v>146.6495664923162</v>
      </c>
      <c r="AH630">
        <v>260.4734265995339</v>
      </c>
      <c r="AI630">
        <v>7.551007971130218E-05</v>
      </c>
      <c r="AJ630">
        <v>8.018694397900859E-05</v>
      </c>
      <c r="AK630">
        <v>319.2375967569462</v>
      </c>
      <c r="AL630">
        <v>375.3877061811168</v>
      </c>
      <c r="AM630">
        <v>1.546382165791427</v>
      </c>
      <c r="AN630">
        <v>0.01251898657225062</v>
      </c>
      <c r="AS630" s="2">
        <v>44897</v>
      </c>
      <c r="AT630">
        <v>0.2360704611395271</v>
      </c>
      <c r="AU630">
        <v>0.3401253715090815</v>
      </c>
      <c r="AV630">
        <v>1.156311939316228E-05</v>
      </c>
      <c r="AW630">
        <v>0.0001225354553419389</v>
      </c>
      <c r="AX630">
        <v>0.289242179851072</v>
      </c>
      <c r="AY630">
        <v>0.001401270684294437</v>
      </c>
      <c r="AZ630">
        <v>0.1328964713059601</v>
      </c>
      <c r="BA630">
        <v>0.0001301469353296817</v>
      </c>
    </row>
    <row r="631" spans="1:53">
      <c r="A631" s="2">
        <v>44898</v>
      </c>
      <c r="B631">
        <v>1103.67893583856</v>
      </c>
      <c r="C631">
        <v>0.0001053671050592619</v>
      </c>
      <c r="AF631" s="2">
        <v>44898</v>
      </c>
      <c r="AG631">
        <v>146.6729796217051</v>
      </c>
      <c r="AH631">
        <v>260.5150121165266</v>
      </c>
      <c r="AI631">
        <v>7.552213516641693E-05</v>
      </c>
      <c r="AJ631">
        <v>8.019974611228172E-05</v>
      </c>
      <c r="AK631">
        <v>319.2885641845183</v>
      </c>
      <c r="AL631">
        <v>375.4476381750943</v>
      </c>
      <c r="AM631">
        <v>1.546629051251769</v>
      </c>
      <c r="AN631">
        <v>0.01252098527336815</v>
      </c>
      <c r="AS631" s="2">
        <v>44898</v>
      </c>
      <c r="AT631">
        <v>0.2360516019414118</v>
      </c>
      <c r="AU631">
        <v>0.3401076370343724</v>
      </c>
      <c r="AV631">
        <v>1.157268413962689E-05</v>
      </c>
      <c r="AW631">
        <v>0.0001222390989516032</v>
      </c>
      <c r="AX631">
        <v>0.2892734637541906</v>
      </c>
      <c r="AY631">
        <v>0.001401340000932444</v>
      </c>
      <c r="AZ631">
        <v>0.1329020603116252</v>
      </c>
      <c r="BA631">
        <v>0.0001300851743763674</v>
      </c>
    </row>
    <row r="632" spans="1:53">
      <c r="A632" s="2">
        <v>44899</v>
      </c>
      <c r="B632">
        <v>1103.915140697128</v>
      </c>
      <c r="C632">
        <v>0.0002140159161312383</v>
      </c>
      <c r="AF632" s="2">
        <v>44899</v>
      </c>
      <c r="AG632">
        <v>128.7872268725804</v>
      </c>
      <c r="AH632">
        <v>302.4152489104237</v>
      </c>
      <c r="AI632">
        <v>6.706841974106184E-05</v>
      </c>
      <c r="AJ632">
        <v>7.109995451154762E-05</v>
      </c>
      <c r="AK632">
        <v>325.97544474504</v>
      </c>
      <c r="AL632">
        <v>345.049729916246</v>
      </c>
      <c r="AM632">
        <v>1.444833267582743</v>
      </c>
      <c r="AN632">
        <v>0.01062008557361472</v>
      </c>
      <c r="AS632" s="2">
        <v>44899</v>
      </c>
      <c r="AT632">
        <v>0.2739925623761077</v>
      </c>
      <c r="AU632">
        <v>0.3125318616968903</v>
      </c>
      <c r="AV632">
        <v>9.841986174566795E-06</v>
      </c>
      <c r="AW632">
        <v>0.0001085961380844184</v>
      </c>
      <c r="AX632">
        <v>0.2952572023880701</v>
      </c>
      <c r="AY632">
        <v>0.001308847133708449</v>
      </c>
      <c r="AZ632">
        <v>0.1166756428770844</v>
      </c>
      <c r="BA632">
        <v>0.0001154454038800003</v>
      </c>
    </row>
    <row r="633" spans="1:53">
      <c r="A633" s="2">
        <v>44900</v>
      </c>
      <c r="B633">
        <v>1104.066789407153</v>
      </c>
      <c r="C633">
        <v>0.0001373735212375493</v>
      </c>
      <c r="AF633" s="2">
        <v>44900</v>
      </c>
      <c r="AG633">
        <v>128.8077882153687</v>
      </c>
      <c r="AH633">
        <v>302.4635305898127</v>
      </c>
      <c r="AI633">
        <v>6.70791274548783E-05</v>
      </c>
      <c r="AJ633">
        <v>7.111130587435313E-05</v>
      </c>
      <c r="AK633">
        <v>326.0274878942151</v>
      </c>
      <c r="AL633">
        <v>345.1048183434767</v>
      </c>
      <c r="AM633">
        <v>1.445063940397184</v>
      </c>
      <c r="AN633">
        <v>0.0106217811083756</v>
      </c>
      <c r="AS633" s="2">
        <v>44900</v>
      </c>
      <c r="AT633">
        <v>0.2739770043483081</v>
      </c>
      <c r="AU633">
        <v>0.3125495300789481</v>
      </c>
      <c r="AV633">
        <v>9.85128037754463E-06</v>
      </c>
      <c r="AW633">
        <v>0.0001087739218765625</v>
      </c>
      <c r="AX633">
        <v>0.2952500492533324</v>
      </c>
      <c r="AY633">
        <v>0.001308706906520955</v>
      </c>
      <c r="AZ633">
        <v>0.116680809750457</v>
      </c>
      <c r="BA633">
        <v>0.0001152744601792034</v>
      </c>
    </row>
    <row r="634" spans="1:53">
      <c r="A634" s="2">
        <v>44901</v>
      </c>
      <c r="B634">
        <v>1104.113881997062</v>
      </c>
      <c r="C634">
        <v>4.265375098744251E-05</v>
      </c>
      <c r="AF634" s="2">
        <v>44901</v>
      </c>
      <c r="AG634">
        <v>128.8283528408491</v>
      </c>
      <c r="AH634">
        <v>302.511819977545</v>
      </c>
      <c r="AI634">
        <v>6.708983687821969E-05</v>
      </c>
      <c r="AJ634">
        <v>7.112265904944443E-05</v>
      </c>
      <c r="AK634">
        <v>326.0795393522656</v>
      </c>
      <c r="AL634">
        <v>345.1599155657725</v>
      </c>
      <c r="AM634">
        <v>1.445294650039367</v>
      </c>
      <c r="AN634">
        <v>0.0106234769138347</v>
      </c>
      <c r="AS634" s="2">
        <v>44901</v>
      </c>
      <c r="AT634">
        <v>0.2739627872524319</v>
      </c>
      <c r="AU634">
        <v>0.3125459794318527</v>
      </c>
      <c r="AV634">
        <v>9.843458416479087E-06</v>
      </c>
      <c r="AW634">
        <v>0.0001075584762413334</v>
      </c>
      <c r="AX634">
        <v>0.295270214554482</v>
      </c>
      <c r="AY634">
        <v>0.001308940514045594</v>
      </c>
      <c r="AZ634">
        <v>0.1166812098142326</v>
      </c>
      <c r="BA634">
        <v>0.000113466498297213</v>
      </c>
    </row>
    <row r="635" spans="1:53">
      <c r="A635" s="2">
        <v>44902</v>
      </c>
      <c r="B635">
        <v>1104.398030422176</v>
      </c>
      <c r="C635">
        <v>0.0002573542727313249</v>
      </c>
      <c r="AF635" s="2">
        <v>44902</v>
      </c>
      <c r="AG635">
        <v>128.8489207495458</v>
      </c>
      <c r="AH635">
        <v>302.5601170748513</v>
      </c>
      <c r="AI635">
        <v>6.710054801135893E-05</v>
      </c>
      <c r="AJ635">
        <v>7.113401403711086E-05</v>
      </c>
      <c r="AK635">
        <v>326.1315991205182</v>
      </c>
      <c r="AL635">
        <v>345.2150215845375</v>
      </c>
      <c r="AM635">
        <v>1.445525396515172</v>
      </c>
      <c r="AN635">
        <v>0.01062517299003521</v>
      </c>
      <c r="AS635" s="2">
        <v>44902</v>
      </c>
      <c r="AT635">
        <v>0.2739543211396884</v>
      </c>
      <c r="AU635">
        <v>0.3125235946529868</v>
      </c>
      <c r="AV635">
        <v>9.631111404345677E-06</v>
      </c>
      <c r="AW635">
        <v>0.0001080159461312407</v>
      </c>
      <c r="AX635">
        <v>0.2953161058865081</v>
      </c>
      <c r="AY635">
        <v>0.001308789766089886</v>
      </c>
      <c r="AZ635">
        <v>0.1166660166729754</v>
      </c>
      <c r="BA635">
        <v>0.0001135248242159717</v>
      </c>
    </row>
    <row r="636" spans="1:53">
      <c r="A636" s="2">
        <v>44903</v>
      </c>
      <c r="B636">
        <v>1104.508630464059</v>
      </c>
      <c r="C636">
        <v>0.0001001450915667501</v>
      </c>
      <c r="AF636" s="2">
        <v>44903</v>
      </c>
      <c r="AG636">
        <v>128.8694919419829</v>
      </c>
      <c r="AH636">
        <v>302.6084218829625</v>
      </c>
      <c r="AI636">
        <v>6.711126085456899E-05</v>
      </c>
      <c r="AJ636">
        <v>7.11453708376418E-05</v>
      </c>
      <c r="AK636">
        <v>326.1836672002995</v>
      </c>
      <c r="AL636">
        <v>345.2701364011761</v>
      </c>
      <c r="AM636">
        <v>1.44575617983048</v>
      </c>
      <c r="AN636">
        <v>0.01062686933702038</v>
      </c>
      <c r="AS636" s="2">
        <v>44903</v>
      </c>
      <c r="AT636">
        <v>0.2739894986385523</v>
      </c>
      <c r="AU636">
        <v>0.3124941691806223</v>
      </c>
      <c r="AV636">
        <v>9.567747807725907E-06</v>
      </c>
      <c r="AW636">
        <v>0.0001086364923400968</v>
      </c>
      <c r="AX636">
        <v>0.2952968549201158</v>
      </c>
      <c r="AY636">
        <v>0.001309058952503351</v>
      </c>
      <c r="AZ636">
        <v>0.1166776618069158</v>
      </c>
      <c r="BA636">
        <v>0.000114552261142608</v>
      </c>
    </row>
    <row r="637" spans="1:53">
      <c r="A637" s="2">
        <v>44904</v>
      </c>
      <c r="B637">
        <v>1104.746029258452</v>
      </c>
      <c r="C637">
        <v>0.000214936115341624</v>
      </c>
      <c r="AF637" s="2">
        <v>44904</v>
      </c>
      <c r="AG637">
        <v>128.8900664186847</v>
      </c>
      <c r="AH637">
        <v>302.6567344031096</v>
      </c>
      <c r="AI637">
        <v>6.712197540812291E-05</v>
      </c>
      <c r="AJ637">
        <v>7.115672945132669E-05</v>
      </c>
      <c r="AK637">
        <v>326.2357435929366</v>
      </c>
      <c r="AL637">
        <v>345.3252600170929</v>
      </c>
      <c r="AM637">
        <v>1.445986999991172</v>
      </c>
      <c r="AN637">
        <v>0.01062856595483343</v>
      </c>
      <c r="AS637" s="2">
        <v>44904</v>
      </c>
      <c r="AT637">
        <v>0.273948489656005</v>
      </c>
      <c r="AU637">
        <v>0.3125442786975704</v>
      </c>
      <c r="AV637">
        <v>9.586924324947831E-06</v>
      </c>
      <c r="AW637">
        <v>0.0001087186250463355</v>
      </c>
      <c r="AX637">
        <v>0.29528702500565</v>
      </c>
      <c r="AY637">
        <v>0.00130879782647895</v>
      </c>
      <c r="AZ637">
        <v>0.1166783800112184</v>
      </c>
      <c r="BA637">
        <v>0.0001147232537058098</v>
      </c>
    </row>
    <row r="638" spans="1:53">
      <c r="A638" s="2">
        <v>44905</v>
      </c>
      <c r="B638">
        <v>1104.911904636893</v>
      </c>
      <c r="C638">
        <v>0.0001501479743291068</v>
      </c>
      <c r="AF638" s="2">
        <v>44905</v>
      </c>
      <c r="AG638">
        <v>128.9106441801755</v>
      </c>
      <c r="AH638">
        <v>302.7050546365238</v>
      </c>
      <c r="AI638">
        <v>6.713269167229373E-05</v>
      </c>
      <c r="AJ638">
        <v>7.1168089878455E-05</v>
      </c>
      <c r="AK638">
        <v>326.2878282997565</v>
      </c>
      <c r="AL638">
        <v>345.3803924336927</v>
      </c>
      <c r="AM638">
        <v>1.446217857003131</v>
      </c>
      <c r="AN638">
        <v>0.01063026284351759</v>
      </c>
      <c r="AS638" s="2">
        <v>44905</v>
      </c>
      <c r="AT638">
        <v>0.2739562119112296</v>
      </c>
      <c r="AU638">
        <v>0.312502402767791</v>
      </c>
      <c r="AV638">
        <v>9.472313153895979E-06</v>
      </c>
      <c r="AW638">
        <v>0.0001090266103129395</v>
      </c>
      <c r="AX638">
        <v>0.2953259404692226</v>
      </c>
      <c r="AY638">
        <v>0.001308863146919834</v>
      </c>
      <c r="AZ638">
        <v>0.116672901560432</v>
      </c>
      <c r="BA638">
        <v>0.0001151812209379597</v>
      </c>
    </row>
    <row r="639" spans="1:53">
      <c r="A639" s="2">
        <v>44906</v>
      </c>
      <c r="B639">
        <v>1105.119539652424</v>
      </c>
      <c r="C639">
        <v>0.0001879199732204295</v>
      </c>
      <c r="AF639" s="2">
        <v>44906</v>
      </c>
      <c r="AG639">
        <v>114.5898233505077</v>
      </c>
      <c r="AH639">
        <v>271.1176619475301</v>
      </c>
      <c r="AI639">
        <v>0.0001080974497985758</v>
      </c>
      <c r="AJ639">
        <v>0.0001125309029181159</v>
      </c>
      <c r="AK639">
        <v>315.4223983256492</v>
      </c>
      <c r="AL639">
        <v>402.4029147949576</v>
      </c>
      <c r="AM639">
        <v>1.23304533537187</v>
      </c>
      <c r="AN639">
        <v>0.009313377237514998</v>
      </c>
      <c r="AS639" s="2">
        <v>44906</v>
      </c>
      <c r="AT639">
        <v>0.2453285398872913</v>
      </c>
      <c r="AU639">
        <v>0.3640887442706084</v>
      </c>
      <c r="AV639">
        <v>8.280405836603239E-06</v>
      </c>
      <c r="AW639">
        <v>0.0001751588025810228</v>
      </c>
      <c r="AX639">
        <v>0.2854134388991618</v>
      </c>
      <c r="AY639">
        <v>0.001115667534657711</v>
      </c>
      <c r="AZ639">
        <v>0.1036880912345038</v>
      </c>
      <c r="BA639">
        <v>0.0001820789653594192</v>
      </c>
    </row>
    <row r="640" spans="1:53">
      <c r="A640" s="2">
        <v>44907</v>
      </c>
      <c r="B640">
        <v>1105.250106844064</v>
      </c>
      <c r="C640">
        <v>0.000118147573141103</v>
      </c>
      <c r="AF640" s="2">
        <v>44907</v>
      </c>
      <c r="AG640">
        <v>114.6081180268912</v>
      </c>
      <c r="AH640">
        <v>271.1609468548818</v>
      </c>
      <c r="AI640">
        <v>0.0001081147079442307</v>
      </c>
      <c r="AJ640">
        <v>0.0001125488688804661</v>
      </c>
      <c r="AK640">
        <v>315.4727566431048</v>
      </c>
      <c r="AL640">
        <v>402.467159863906</v>
      </c>
      <c r="AM640">
        <v>1.233242195483154</v>
      </c>
      <c r="AN640">
        <v>0.00931486415160227</v>
      </c>
      <c r="AS640" s="2">
        <v>44907</v>
      </c>
      <c r="AT640">
        <v>0.2453259112447139</v>
      </c>
      <c r="AU640">
        <v>0.3640924885867277</v>
      </c>
      <c r="AV640">
        <v>8.278608686886133E-06</v>
      </c>
      <c r="AW640">
        <v>0.0001756008487264163</v>
      </c>
      <c r="AX640">
        <v>0.2854001606154126</v>
      </c>
      <c r="AY640">
        <v>0.001115732245093894</v>
      </c>
      <c r="AZ640">
        <v>0.1036996542780401</v>
      </c>
      <c r="BA640">
        <v>0.0001821735725985425</v>
      </c>
    </row>
    <row r="641" spans="1:53">
      <c r="A641" s="2">
        <v>44908</v>
      </c>
      <c r="B641">
        <v>1105.465808910903</v>
      </c>
      <c r="C641">
        <v>0.0001951613173372113</v>
      </c>
      <c r="AF641" s="2">
        <v>44908</v>
      </c>
      <c r="AG641">
        <v>114.6264156240854</v>
      </c>
      <c r="AH641">
        <v>271.2042386728243</v>
      </c>
      <c r="AI641">
        <v>0.0001081319688452104</v>
      </c>
      <c r="AJ641">
        <v>0.0001125668377111467</v>
      </c>
      <c r="AK641">
        <v>315.5231230004466</v>
      </c>
      <c r="AL641">
        <v>402.5314151898103</v>
      </c>
      <c r="AM641">
        <v>1.233439087023861</v>
      </c>
      <c r="AN641">
        <v>0.009316351303080709</v>
      </c>
      <c r="AS641" s="2">
        <v>44908</v>
      </c>
      <c r="AT641">
        <v>0.2452836856916697</v>
      </c>
      <c r="AU641">
        <v>0.3640585262246205</v>
      </c>
      <c r="AV641">
        <v>8.362394874945556E-06</v>
      </c>
      <c r="AW641">
        <v>0.0001738516258044188</v>
      </c>
      <c r="AX641">
        <v>0.2854804034057721</v>
      </c>
      <c r="AY641">
        <v>0.001115567459874267</v>
      </c>
      <c r="AZ641">
        <v>0.1036996226027743</v>
      </c>
      <c r="BA641">
        <v>0.000179980594609975</v>
      </c>
    </row>
    <row r="642" spans="1:53">
      <c r="A642" s="2">
        <v>44909</v>
      </c>
      <c r="B642">
        <v>1105.476518895386</v>
      </c>
      <c r="C642">
        <v>9.688209618774479E-06</v>
      </c>
      <c r="AF642" s="2">
        <v>44909</v>
      </c>
      <c r="AG642">
        <v>114.6447161425566</v>
      </c>
      <c r="AH642">
        <v>271.2475374024608</v>
      </c>
      <c r="AI642">
        <v>0.0001081492325019549</v>
      </c>
      <c r="AJ642">
        <v>0.0001125848094106155</v>
      </c>
      <c r="AK642">
        <v>315.5734973989579</v>
      </c>
      <c r="AL642">
        <v>402.5956807743078</v>
      </c>
      <c r="AM642">
        <v>1.233636009999009</v>
      </c>
      <c r="AN642">
        <v>0.009317838691988217</v>
      </c>
      <c r="AS642" s="2">
        <v>44909</v>
      </c>
      <c r="AT642">
        <v>0.2452731305994107</v>
      </c>
      <c r="AU642">
        <v>0.3641289966235451</v>
      </c>
      <c r="AV642">
        <v>8.300570745525814E-06</v>
      </c>
      <c r="AW642">
        <v>0.0001770194899217285</v>
      </c>
      <c r="AX642">
        <v>0.2854290513757148</v>
      </c>
      <c r="AY642">
        <v>0.001115674970277741</v>
      </c>
      <c r="AZ642">
        <v>0.1036844552670825</v>
      </c>
      <c r="BA642">
        <v>0.0001833711033020418</v>
      </c>
    </row>
    <row r="643" spans="1:53">
      <c r="A643" s="2">
        <v>44910</v>
      </c>
      <c r="B643">
        <v>1105.820503962066</v>
      </c>
      <c r="C643">
        <v>0.0003111645166589128</v>
      </c>
      <c r="AF643" s="2">
        <v>44910</v>
      </c>
      <c r="AG643">
        <v>114.6630195827713</v>
      </c>
      <c r="AH643">
        <v>271.2908430448949</v>
      </c>
      <c r="AI643">
        <v>0.0001081664989149041</v>
      </c>
      <c r="AJ643">
        <v>0.0001126027839793306</v>
      </c>
      <c r="AK643">
        <v>315.6238798399227</v>
      </c>
      <c r="AL643">
        <v>402.6599566190364</v>
      </c>
      <c r="AM643">
        <v>1.233832964413616</v>
      </c>
      <c r="AN643">
        <v>0.0093193263183627</v>
      </c>
      <c r="AS643" s="2">
        <v>44910</v>
      </c>
      <c r="AT643">
        <v>0.2453043509323165</v>
      </c>
      <c r="AU643">
        <v>0.3640842922826213</v>
      </c>
      <c r="AV643">
        <v>8.28787373586959E-06</v>
      </c>
      <c r="AW643">
        <v>0.0001768056681358508</v>
      </c>
      <c r="AX643">
        <v>0.2854295139942941</v>
      </c>
      <c r="AY643">
        <v>0.001115719532516472</v>
      </c>
      <c r="AZ643">
        <v>0.1036986885173738</v>
      </c>
      <c r="BA643">
        <v>0.0001823411990060751</v>
      </c>
    </row>
    <row r="644" spans="1:53">
      <c r="A644" s="2">
        <v>44911</v>
      </c>
      <c r="B644">
        <v>1105.861800771966</v>
      </c>
      <c r="C644">
        <v>3.73449486170685E-05</v>
      </c>
      <c r="AF644" s="2">
        <v>44911</v>
      </c>
      <c r="AG644">
        <v>114.6813259451959</v>
      </c>
      <c r="AH644">
        <v>271.3341556012301</v>
      </c>
      <c r="AI644">
        <v>0.0001081837680844981</v>
      </c>
      <c r="AJ644">
        <v>0.00011262076141775</v>
      </c>
      <c r="AK644">
        <v>315.6742703246249</v>
      </c>
      <c r="AL644">
        <v>402.7242427256343</v>
      </c>
      <c r="AM644">
        <v>1.234029950272703</v>
      </c>
      <c r="AN644">
        <v>0.009320814182242071</v>
      </c>
      <c r="AS644" s="2">
        <v>44911</v>
      </c>
      <c r="AT644">
        <v>0.2452981041275838</v>
      </c>
      <c r="AU644">
        <v>0.3640689269057712</v>
      </c>
      <c r="AV644">
        <v>8.27222356590257E-06</v>
      </c>
      <c r="AW644">
        <v>0.0001750103079982023</v>
      </c>
      <c r="AX644">
        <v>0.2854492951939384</v>
      </c>
      <c r="AY644">
        <v>0.001115813432545879</v>
      </c>
      <c r="AZ644">
        <v>0.1037049936075237</v>
      </c>
      <c r="BA644">
        <v>0.0001795842010729167</v>
      </c>
    </row>
    <row r="645" spans="1:53">
      <c r="A645" s="2">
        <v>44912</v>
      </c>
      <c r="B645">
        <v>1106.095497310604</v>
      </c>
      <c r="C645">
        <v>0.0002113252654847297</v>
      </c>
      <c r="AF645" s="2">
        <v>44912</v>
      </c>
      <c r="AG645">
        <v>114.6996352302969</v>
      </c>
      <c r="AH645">
        <v>271.3774750725703</v>
      </c>
      <c r="AI645">
        <v>0.0001082010400111769</v>
      </c>
      <c r="AJ645">
        <v>0.0001126387417263321</v>
      </c>
      <c r="AK645">
        <v>315.7246688543488</v>
      </c>
      <c r="AL645">
        <v>402.7885390957396</v>
      </c>
      <c r="AM645">
        <v>1.234226967581288</v>
      </c>
      <c r="AN645">
        <v>0.009322302283664248</v>
      </c>
      <c r="AS645" s="2">
        <v>44912</v>
      </c>
      <c r="AT645">
        <v>0.2452723617186207</v>
      </c>
      <c r="AU645">
        <v>0.3640974936361578</v>
      </c>
      <c r="AV645">
        <v>8.283370155559216E-06</v>
      </c>
      <c r="AW645">
        <v>0.0001759531936028605</v>
      </c>
      <c r="AX645">
        <v>0.2854446782468601</v>
      </c>
      <c r="AY645">
        <v>0.001115827499828624</v>
      </c>
      <c r="AZ645">
        <v>0.1037049541393358</v>
      </c>
      <c r="BA645">
        <v>0.0001804481954387042</v>
      </c>
    </row>
    <row r="646" spans="1:53">
      <c r="A646" s="2">
        <v>44913</v>
      </c>
      <c r="B646">
        <v>1106.334778382811</v>
      </c>
      <c r="C646">
        <v>0.0002163294876338373</v>
      </c>
      <c r="AF646" s="2">
        <v>44913</v>
      </c>
      <c r="AG646">
        <v>112.8339880005024</v>
      </c>
      <c r="AH646">
        <v>304.6168710092265</v>
      </c>
      <c r="AI646">
        <v>5.333637287894009E-05</v>
      </c>
      <c r="AJ646">
        <v>5.489023067983364E-05</v>
      </c>
      <c r="AK646">
        <v>300.5730367511197</v>
      </c>
      <c r="AL646">
        <v>386.6193775850554</v>
      </c>
      <c r="AM646">
        <v>1.562990393995545</v>
      </c>
      <c r="AN646">
        <v>0.009081916935775531</v>
      </c>
      <c r="AS646" s="2">
        <v>44913</v>
      </c>
      <c r="AT646">
        <v>0.2753011964379952</v>
      </c>
      <c r="AU646">
        <v>0.3494006270983679</v>
      </c>
      <c r="AV646">
        <v>8.108940762268804E-06</v>
      </c>
      <c r="AW646">
        <v>8.695923732128978E-05</v>
      </c>
      <c r="AX646">
        <v>0.2717040625816928</v>
      </c>
      <c r="AY646">
        <v>0.001412690619766571</v>
      </c>
      <c r="AZ646">
        <v>0.1019980453108265</v>
      </c>
      <c r="BA646">
        <v>8.830977326751184E-05</v>
      </c>
    </row>
    <row r="647" spans="1:53">
      <c r="A647" s="2">
        <v>44914</v>
      </c>
      <c r="B647">
        <v>1106.541290026666</v>
      </c>
      <c r="C647">
        <v>0.0001866628871205478</v>
      </c>
      <c r="AF647" s="2">
        <v>44914</v>
      </c>
      <c r="AG647">
        <v>112.8520023514733</v>
      </c>
      <c r="AH647">
        <v>304.6655041854818</v>
      </c>
      <c r="AI647">
        <v>5.334488822221194E-05</v>
      </c>
      <c r="AJ647">
        <v>5.489899410207779E-05</v>
      </c>
      <c r="AK647">
        <v>300.6210243147286</v>
      </c>
      <c r="AL647">
        <v>386.6811027556657</v>
      </c>
      <c r="AM647">
        <v>1.5632399310191</v>
      </c>
      <c r="AN647">
        <v>0.009083366896395276</v>
      </c>
      <c r="AS647" s="2">
        <v>44914</v>
      </c>
      <c r="AT647">
        <v>0.2752597929463375</v>
      </c>
      <c r="AU647">
        <v>0.3494624474971997</v>
      </c>
      <c r="AV647">
        <v>8.125618230906158E-06</v>
      </c>
      <c r="AW647">
        <v>8.670852245979848E-05</v>
      </c>
      <c r="AX647">
        <v>0.2716817240065783</v>
      </c>
      <c r="AY647">
        <v>0.001412673841869306</v>
      </c>
      <c r="AZ647">
        <v>0.1020002640257667</v>
      </c>
      <c r="BA647">
        <v>8.826354155780602E-05</v>
      </c>
    </row>
    <row r="648" spans="1:53">
      <c r="A648" s="2">
        <v>44915</v>
      </c>
      <c r="B648">
        <v>1106.483869889531</v>
      </c>
      <c r="C648">
        <v>-5.189154498974613E-05</v>
      </c>
      <c r="AF648" s="2">
        <v>44915</v>
      </c>
      <c r="AG648">
        <v>112.8700195785</v>
      </c>
      <c r="AH648">
        <v>304.7141451261981</v>
      </c>
      <c r="AI648">
        <v>5.335340492498889E-05</v>
      </c>
      <c r="AJ648">
        <v>5.490775892343374E-05</v>
      </c>
      <c r="AK648">
        <v>300.6690195397242</v>
      </c>
      <c r="AL648">
        <v>386.7428377809209</v>
      </c>
      <c r="AM648">
        <v>1.563489507882137</v>
      </c>
      <c r="AN648">
        <v>0.009084817088506437</v>
      </c>
      <c r="AS648" s="2">
        <v>44915</v>
      </c>
      <c r="AT648">
        <v>0.2753488316969029</v>
      </c>
      <c r="AU648">
        <v>0.3494826533784531</v>
      </c>
      <c r="AV648">
        <v>8.073073514933679E-06</v>
      </c>
      <c r="AW648">
        <v>8.670040108398932E-05</v>
      </c>
      <c r="AX648">
        <v>0.2715656512261346</v>
      </c>
      <c r="AY648">
        <v>0.001412931729018084</v>
      </c>
      <c r="AZ648">
        <v>0.1020071578207345</v>
      </c>
      <c r="BA648">
        <v>8.800067415797274E-05</v>
      </c>
    </row>
    <row r="649" spans="1:53">
      <c r="A649" s="2">
        <v>44916</v>
      </c>
      <c r="B649">
        <v>1106.98540938595</v>
      </c>
      <c r="C649">
        <v>0.0004532732108144533</v>
      </c>
      <c r="AF649" s="2">
        <v>44916</v>
      </c>
      <c r="AG649">
        <v>112.8880396820415</v>
      </c>
      <c r="AH649">
        <v>304.7627938326151</v>
      </c>
      <c r="AI649">
        <v>5.336192298748799E-05</v>
      </c>
      <c r="AJ649">
        <v>5.491652514412486E-05</v>
      </c>
      <c r="AK649">
        <v>300.7170224273296</v>
      </c>
      <c r="AL649">
        <v>386.8045826623943</v>
      </c>
      <c r="AM649">
        <v>1.563739124591015</v>
      </c>
      <c r="AN649">
        <v>0.00908626751214597</v>
      </c>
      <c r="AS649" s="2">
        <v>44916</v>
      </c>
      <c r="AT649">
        <v>0.2752809956377171</v>
      </c>
      <c r="AU649">
        <v>0.3494533275050365</v>
      </c>
      <c r="AV649">
        <v>8.089751546866351E-06</v>
      </c>
      <c r="AW649">
        <v>8.739179236406991E-05</v>
      </c>
      <c r="AX649">
        <v>0.2716865728079307</v>
      </c>
      <c r="AY649">
        <v>0.001412610243021759</v>
      </c>
      <c r="AZ649">
        <v>0.1019812972959261</v>
      </c>
      <c r="BA649">
        <v>8.971496645696013E-05</v>
      </c>
    </row>
    <row r="650" spans="1:53">
      <c r="A650" s="2">
        <v>44917</v>
      </c>
      <c r="B650">
        <v>1106.952218253907</v>
      </c>
      <c r="C650">
        <v>-2.998335096537907E-05</v>
      </c>
      <c r="AF650" s="2">
        <v>44917</v>
      </c>
      <c r="AG650">
        <v>112.9060626625573</v>
      </c>
      <c r="AH650">
        <v>304.8114503059726</v>
      </c>
      <c r="AI650">
        <v>5.337044240992632E-05</v>
      </c>
      <c r="AJ650">
        <v>5.492529276437457E-05</v>
      </c>
      <c r="AK650">
        <v>300.7650329787683</v>
      </c>
      <c r="AL650">
        <v>386.8663374016596</v>
      </c>
      <c r="AM650">
        <v>1.563988781152097</v>
      </c>
      <c r="AN650">
        <v>0.00908771816735084</v>
      </c>
      <c r="AS650" s="2">
        <v>44917</v>
      </c>
      <c r="AT650">
        <v>0.2753271749071027</v>
      </c>
      <c r="AU650">
        <v>0.3494087829426432</v>
      </c>
      <c r="AV650">
        <v>8.067603260347752E-06</v>
      </c>
      <c r="AW650">
        <v>8.726570831724927E-05</v>
      </c>
      <c r="AX650">
        <v>0.2716669724756643</v>
      </c>
      <c r="AY650">
        <v>0.001412830041582517</v>
      </c>
      <c r="AZ650">
        <v>0.101999499291442</v>
      </c>
      <c r="BA650">
        <v>8.940702998763853E-05</v>
      </c>
    </row>
    <row r="651" spans="1:53">
      <c r="A651" s="2">
        <v>44918</v>
      </c>
      <c r="B651">
        <v>1107.085966318532</v>
      </c>
      <c r="C651">
        <v>0.0001208255084717003</v>
      </c>
      <c r="AF651" s="2">
        <v>44918</v>
      </c>
      <c r="AG651">
        <v>112.9240885205065</v>
      </c>
      <c r="AH651">
        <v>304.8601145475107</v>
      </c>
      <c r="AI651">
        <v>5.337896319252101E-05</v>
      </c>
      <c r="AJ651">
        <v>5.493406178440629E-05</v>
      </c>
      <c r="AK651">
        <v>300.8130511952637</v>
      </c>
      <c r="AL651">
        <v>386.9281020002905</v>
      </c>
      <c r="AM651">
        <v>1.564238477571744</v>
      </c>
      <c r="AN651">
        <v>0.009089169054158018</v>
      </c>
      <c r="AS651" s="2">
        <v>44918</v>
      </c>
      <c r="AT651">
        <v>0.2752939990168115</v>
      </c>
      <c r="AU651">
        <v>0.3494231612333676</v>
      </c>
      <c r="AV651">
        <v>8.065820374339668E-06</v>
      </c>
      <c r="AW651">
        <v>8.641893251738304E-05</v>
      </c>
      <c r="AX651">
        <v>0.2717020633145775</v>
      </c>
      <c r="AY651">
        <v>0.001412786779584678</v>
      </c>
      <c r="AZ651">
        <v>0.1019851367196345</v>
      </c>
      <c r="BA651">
        <v>8.836818313263966E-05</v>
      </c>
    </row>
    <row r="652" spans="1:53">
      <c r="A652" s="2">
        <v>44919</v>
      </c>
      <c r="B652">
        <v>1107.376936190856</v>
      </c>
      <c r="C652">
        <v>0.000262825002914191</v>
      </c>
      <c r="AF652" s="2">
        <v>44919</v>
      </c>
      <c r="AG652">
        <v>112.9421172563487</v>
      </c>
      <c r="AH652">
        <v>304.9087865584695</v>
      </c>
      <c r="AI652">
        <v>5.338748533548921E-05</v>
      </c>
      <c r="AJ652">
        <v>5.494283220444353E-05</v>
      </c>
      <c r="AK652">
        <v>300.8610770780397</v>
      </c>
      <c r="AL652">
        <v>386.9898764598611</v>
      </c>
      <c r="AM652">
        <v>1.56448821385632</v>
      </c>
      <c r="AN652">
        <v>0.00909062017260448</v>
      </c>
      <c r="AS652" s="2">
        <v>44919</v>
      </c>
      <c r="AT652">
        <v>0.2753351863618934</v>
      </c>
      <c r="AU652">
        <v>0.3493946457037018</v>
      </c>
      <c r="AV652">
        <v>8.158765726149321E-06</v>
      </c>
      <c r="AW652">
        <v>8.71005708092263E-05</v>
      </c>
      <c r="AX652">
        <v>0.2716891068308303</v>
      </c>
      <c r="AY652">
        <v>0.001412766003235568</v>
      </c>
      <c r="AZ652">
        <v>0.1019846072544364</v>
      </c>
      <c r="BA652">
        <v>8.842850936714688E-05</v>
      </c>
    </row>
    <row r="653" spans="1:53">
      <c r="A653" s="2">
        <v>44920</v>
      </c>
      <c r="B653">
        <v>1107.516444233098</v>
      </c>
      <c r="C653">
        <v>0.0001259806283504528</v>
      </c>
      <c r="AF653" s="2">
        <v>44920</v>
      </c>
      <c r="AG653">
        <v>102.0452400885022</v>
      </c>
      <c r="AH653">
        <v>434.2032317581508</v>
      </c>
      <c r="AI653">
        <v>9.581557025162317E-05</v>
      </c>
      <c r="AJ653">
        <v>9.311117827665191E-05</v>
      </c>
      <c r="AK653">
        <v>215.9511650037078</v>
      </c>
      <c r="AL653">
        <v>353.4349690544693</v>
      </c>
      <c r="AM653">
        <v>1.661640593062717</v>
      </c>
      <c r="AN653">
        <v>0.008757183649288298</v>
      </c>
      <c r="AS653" s="2">
        <v>44920</v>
      </c>
      <c r="AT653">
        <v>0.3920212668090886</v>
      </c>
      <c r="AU653">
        <v>0.319055102295725</v>
      </c>
      <c r="AV653">
        <v>7.86007008680321E-06</v>
      </c>
      <c r="AW653">
        <v>0.0001558475393182605</v>
      </c>
      <c r="AX653">
        <v>0.1949760989467373</v>
      </c>
      <c r="AY653">
        <v>0.001500281305158013</v>
      </c>
      <c r="AZ653">
        <v>0.09213346696768353</v>
      </c>
      <c r="BA653">
        <v>0.0001500760662023864</v>
      </c>
    </row>
    <row r="654" spans="1:53">
      <c r="A654" s="2">
        <v>44921</v>
      </c>
      <c r="B654">
        <v>1107.788665218805</v>
      </c>
      <c r="C654">
        <v>0.0002457940801918745</v>
      </c>
      <c r="AF654" s="2">
        <v>44921</v>
      </c>
      <c r="AG654">
        <v>102.0615319771648</v>
      </c>
      <c r="AH654">
        <v>434.2725538617846</v>
      </c>
      <c r="AI654">
        <v>9.583086755114768E-05</v>
      </c>
      <c r="AJ654">
        <v>9.312604381029574E-05</v>
      </c>
      <c r="AK654">
        <v>215.9856423819153</v>
      </c>
      <c r="AL654">
        <v>353.4913962152102</v>
      </c>
      <c r="AM654">
        <v>1.661905879944457</v>
      </c>
      <c r="AN654">
        <v>0.008758581765073891</v>
      </c>
      <c r="AS654" s="2">
        <v>44921</v>
      </c>
      <c r="AT654">
        <v>0.3920483331773209</v>
      </c>
      <c r="AU654">
        <v>0.3190633321977832</v>
      </c>
      <c r="AV654">
        <v>7.779513065259543E-06</v>
      </c>
      <c r="AW654">
        <v>0.0001556612743109758</v>
      </c>
      <c r="AX654">
        <v>0.1949540883272881</v>
      </c>
      <c r="AY654">
        <v>0.001500195827191982</v>
      </c>
      <c r="AZ654">
        <v>0.09212045953085911</v>
      </c>
      <c r="BA654">
        <v>0.0001501501521805694</v>
      </c>
    </row>
    <row r="655" spans="1:53">
      <c r="A655" s="2">
        <v>44922</v>
      </c>
      <c r="B655">
        <v>1107.883495146161</v>
      </c>
      <c r="C655">
        <v>8.560290453640818E-05</v>
      </c>
      <c r="AF655" s="2">
        <v>44922</v>
      </c>
      <c r="AG655">
        <v>102.0778264668859</v>
      </c>
      <c r="AH655">
        <v>434.341887032941</v>
      </c>
      <c r="AI655">
        <v>9.584616729294094E-05</v>
      </c>
      <c r="AJ655">
        <v>9.314091171727534E-05</v>
      </c>
      <c r="AK655">
        <v>216.0201252645599</v>
      </c>
      <c r="AL655">
        <v>353.5478323847497</v>
      </c>
      <c r="AM655">
        <v>1.662171209180199</v>
      </c>
      <c r="AN655">
        <v>0.008759980104073684</v>
      </c>
      <c r="AS655" s="2">
        <v>44922</v>
      </c>
      <c r="AT655">
        <v>0.391971555186841</v>
      </c>
      <c r="AU655">
        <v>0.3191220874300769</v>
      </c>
      <c r="AV655">
        <v>7.786342735119239E-06</v>
      </c>
      <c r="AW655">
        <v>0.0001555297121148576</v>
      </c>
      <c r="AX655">
        <v>0.1949750582643523</v>
      </c>
      <c r="AY655">
        <v>0.001500205072141827</v>
      </c>
      <c r="AZ655">
        <v>0.09211726703155687</v>
      </c>
      <c r="BA655">
        <v>0.0001505109601811302</v>
      </c>
    </row>
    <row r="656" spans="1:53">
      <c r="A656" s="2">
        <v>44923</v>
      </c>
      <c r="B656">
        <v>1107.962917563741</v>
      </c>
      <c r="C656">
        <v>7.168842024274369E-05</v>
      </c>
      <c r="AF656" s="2">
        <v>44923</v>
      </c>
      <c r="AG656">
        <v>102.0941235580807</v>
      </c>
      <c r="AH656">
        <v>434.4112312733868</v>
      </c>
      <c r="AI656">
        <v>9.586146947739286E-05</v>
      </c>
      <c r="AJ656">
        <v>9.315578199796963E-05</v>
      </c>
      <c r="AK656">
        <v>216.0546136525203</v>
      </c>
      <c r="AL656">
        <v>353.6042775645261</v>
      </c>
      <c r="AM656">
        <v>1.662436580776705</v>
      </c>
      <c r="AN656">
        <v>0.008761378666323314</v>
      </c>
      <c r="AS656" s="2">
        <v>44923</v>
      </c>
      <c r="AT656">
        <v>0.391992621002337</v>
      </c>
      <c r="AU656">
        <v>0.3191093645771093</v>
      </c>
      <c r="AV656">
        <v>7.790101081372563E-06</v>
      </c>
      <c r="AW656">
        <v>0.000156951815535589</v>
      </c>
      <c r="AX656">
        <v>0.1949750768201154</v>
      </c>
      <c r="AY656">
        <v>0.001500246188884484</v>
      </c>
      <c r="AZ656">
        <v>0.09210653274761829</v>
      </c>
      <c r="BA656">
        <v>0.0001514167473186665</v>
      </c>
    </row>
    <row r="657" spans="1:53">
      <c r="A657" s="2">
        <v>44924</v>
      </c>
      <c r="B657">
        <v>1108.239539076955</v>
      </c>
      <c r="C657">
        <v>0.0002496667612508219</v>
      </c>
      <c r="AF657" s="2">
        <v>44924</v>
      </c>
      <c r="AG657">
        <v>102.1104232511646</v>
      </c>
      <c r="AH657">
        <v>434.4805865848894</v>
      </c>
      <c r="AI657">
        <v>9.587677410489343E-05</v>
      </c>
      <c r="AJ657">
        <v>9.317065465275759E-05</v>
      </c>
      <c r="AK657">
        <v>216.0891075466757</v>
      </c>
      <c r="AL657">
        <v>353.6607317559779</v>
      </c>
      <c r="AM657">
        <v>1.662701994740739</v>
      </c>
      <c r="AN657">
        <v>0.008762777451858425</v>
      </c>
      <c r="AS657" s="2">
        <v>44924</v>
      </c>
      <c r="AT657">
        <v>0.3920349323633194</v>
      </c>
      <c r="AU657">
        <v>0.3190879427280351</v>
      </c>
      <c r="AV657">
        <v>7.788490086918248E-06</v>
      </c>
      <c r="AW657">
        <v>0.0001558107160355314</v>
      </c>
      <c r="AX657">
        <v>0.1949726115462841</v>
      </c>
      <c r="AY657">
        <v>0.001500348747932933</v>
      </c>
      <c r="AZ657">
        <v>0.09209020360504509</v>
      </c>
      <c r="BA657">
        <v>0.0001503618032609434</v>
      </c>
    </row>
    <row r="658" spans="1:53">
      <c r="A658" s="2">
        <v>44925</v>
      </c>
      <c r="B658">
        <v>1108.396778246063</v>
      </c>
      <c r="C658">
        <v>0.0001418819339720212</v>
      </c>
      <c r="AF658" s="2">
        <v>44925</v>
      </c>
      <c r="AG658">
        <v>102.126725546553</v>
      </c>
      <c r="AH658">
        <v>434.5499529692163</v>
      </c>
      <c r="AI658">
        <v>9.589208117583268E-05</v>
      </c>
      <c r="AJ658">
        <v>9.318552968201823E-05</v>
      </c>
      <c r="AK658">
        <v>216.123606947905</v>
      </c>
      <c r="AL658">
        <v>353.717194960544</v>
      </c>
      <c r="AM658">
        <v>1.662967451079065</v>
      </c>
      <c r="AN658">
        <v>0.008764176460714665</v>
      </c>
      <c r="AS658" s="2">
        <v>44925</v>
      </c>
      <c r="AT658">
        <v>0.392032033404232</v>
      </c>
      <c r="AU658">
        <v>0.3191338344323734</v>
      </c>
      <c r="AV658">
        <v>7.787313921192584E-06</v>
      </c>
      <c r="AW658">
        <v>0.0001568697338632067</v>
      </c>
      <c r="AX658">
        <v>0.1949200747421429</v>
      </c>
      <c r="AY658">
        <v>0.001500282425503905</v>
      </c>
      <c r="AZ658">
        <v>0.09209692533773745</v>
      </c>
      <c r="BA658">
        <v>0.0001521926102257867</v>
      </c>
    </row>
    <row r="659" spans="1:53">
      <c r="A659" s="2">
        <v>44926</v>
      </c>
      <c r="B659">
        <v>1108.634427238545</v>
      </c>
      <c r="C659">
        <v>0.000214407870129163</v>
      </c>
      <c r="AF659" s="2">
        <v>44926</v>
      </c>
      <c r="AG659">
        <v>102.1430304446613</v>
      </c>
      <c r="AH659">
        <v>434.6193304281353</v>
      </c>
      <c r="AI659">
        <v>9.590739069060072E-05</v>
      </c>
      <c r="AJ659">
        <v>9.320040708613065E-05</v>
      </c>
      <c r="AK659">
        <v>216.1581118570875</v>
      </c>
      <c r="AL659">
        <v>353.7736671796632</v>
      </c>
      <c r="AM659">
        <v>1.663232949798447</v>
      </c>
      <c r="AN659">
        <v>0.008765575692927687</v>
      </c>
      <c r="AS659" s="2">
        <v>44926</v>
      </c>
      <c r="AT659">
        <v>0.392015087636068</v>
      </c>
      <c r="AU659">
        <v>0.3191274508449889</v>
      </c>
      <c r="AV659">
        <v>7.789780584183826E-06</v>
      </c>
      <c r="AW659">
        <v>0.0001571936161792868</v>
      </c>
      <c r="AX659">
        <v>0.1949520789817536</v>
      </c>
      <c r="AY659">
        <v>0.001500132358675441</v>
      </c>
      <c r="AZ659">
        <v>0.09208752471408149</v>
      </c>
      <c r="BA659">
        <v>0.0001527420676691672</v>
      </c>
    </row>
    <row r="660" spans="1:53">
      <c r="A660" s="2">
        <v>44927</v>
      </c>
      <c r="B660">
        <v>1108.734828983995</v>
      </c>
      <c r="C660">
        <v>9.056343821089996E-05</v>
      </c>
      <c r="AF660" s="2">
        <v>44927</v>
      </c>
      <c r="AG660">
        <v>98.15341841881941</v>
      </c>
      <c r="AH660">
        <v>448.0023705811699</v>
      </c>
      <c r="AI660">
        <v>9.226504003676546E-05</v>
      </c>
      <c r="AJ660">
        <v>8.916662551928212E-05</v>
      </c>
      <c r="AK660">
        <v>211.9097372424808</v>
      </c>
      <c r="AL660">
        <v>349.0779358314737</v>
      </c>
      <c r="AM660">
        <v>1.364802235044219</v>
      </c>
      <c r="AN660">
        <v>0.04765436244087554</v>
      </c>
      <c r="AS660" s="2">
        <v>44927</v>
      </c>
      <c r="AT660">
        <v>0.404030471434578</v>
      </c>
      <c r="AU660">
        <v>0.3148180349814502</v>
      </c>
      <c r="AV660">
        <v>4.217391368674014E-05</v>
      </c>
      <c r="AW660">
        <v>0.0001513245864388451</v>
      </c>
      <c r="AX660">
        <v>0.1910991421094084</v>
      </c>
      <c r="AY660">
        <v>0.001230918868246795</v>
      </c>
      <c r="AZ660">
        <v>0.08848187599123457</v>
      </c>
      <c r="BA660">
        <v>0.0001460581149564163</v>
      </c>
    </row>
    <row r="661" spans="1:53">
      <c r="A661" s="2">
        <v>44928</v>
      </c>
      <c r="B661">
        <v>1108.97497106236</v>
      </c>
      <c r="C661">
        <v>0.0002165910838982654</v>
      </c>
      <c r="AF661" s="2">
        <v>44928</v>
      </c>
      <c r="AG661">
        <v>98.16908896419073</v>
      </c>
      <c r="AH661">
        <v>448.0738957668206</v>
      </c>
      <c r="AI661">
        <v>9.22797704814038E-05</v>
      </c>
      <c r="AJ661">
        <v>8.918086129092733E-05</v>
      </c>
      <c r="AK661">
        <v>211.9435693922477</v>
      </c>
      <c r="AL661">
        <v>349.1336673762299</v>
      </c>
      <c r="AM661">
        <v>1.365020130617208</v>
      </c>
      <c r="AN661">
        <v>0.047661970630797</v>
      </c>
      <c r="AS661" s="2">
        <v>44928</v>
      </c>
      <c r="AT661">
        <v>0.4040428630862313</v>
      </c>
      <c r="AU661">
        <v>0.3148112734176401</v>
      </c>
      <c r="AV661">
        <v>4.21842138861739E-05</v>
      </c>
      <c r="AW661">
        <v>0.0001514966464482019</v>
      </c>
      <c r="AX661">
        <v>0.1910906056826345</v>
      </c>
      <c r="AY661">
        <v>0.001230916458846728</v>
      </c>
      <c r="AZ661">
        <v>0.08848464292776861</v>
      </c>
      <c r="BA661">
        <v>0.0001460175665445651</v>
      </c>
    </row>
    <row r="662" spans="1:53">
      <c r="A662" s="2">
        <v>44929</v>
      </c>
      <c r="B662">
        <v>1109.203700138594</v>
      </c>
      <c r="C662">
        <v>0.0002062526947876897</v>
      </c>
      <c r="AF662" s="2">
        <v>44929</v>
      </c>
      <c r="AG662">
        <v>98.18476201142084</v>
      </c>
      <c r="AH662">
        <v>448.1454323717237</v>
      </c>
      <c r="AI662">
        <v>9.229450327781048E-05</v>
      </c>
      <c r="AJ662">
        <v>8.919509933536456E-05</v>
      </c>
      <c r="AK662">
        <v>211.9774069434388</v>
      </c>
      <c r="AL662">
        <v>349.1894078187271</v>
      </c>
      <c r="AM662">
        <v>1.365238060978006</v>
      </c>
      <c r="AN662">
        <v>0.04766958003539328</v>
      </c>
      <c r="AS662" s="2">
        <v>44929</v>
      </c>
      <c r="AT662">
        <v>0.4041223951263327</v>
      </c>
      <c r="AU662">
        <v>0.3147352828998686</v>
      </c>
      <c r="AV662">
        <v>4.21951858650808E-05</v>
      </c>
      <c r="AW662">
        <v>0.0001516235570815112</v>
      </c>
      <c r="AX662">
        <v>0.1910814488918723</v>
      </c>
      <c r="AY662">
        <v>0.001230899580426557</v>
      </c>
      <c r="AZ662">
        <v>0.0884899943561363</v>
      </c>
      <c r="BA662">
        <v>0.0001461604024167351</v>
      </c>
    </row>
    <row r="663" spans="1:53">
      <c r="A663" s="2">
        <v>44930</v>
      </c>
      <c r="B663">
        <v>1109.352352946008</v>
      </c>
      <c r="C663">
        <v>0.0001340175906330288</v>
      </c>
      <c r="AF663" s="2">
        <v>44930</v>
      </c>
      <c r="AG663">
        <v>98.20043756090917</v>
      </c>
      <c r="AH663">
        <v>448.2169803977025</v>
      </c>
      <c r="AI663">
        <v>9.230923842636096E-05</v>
      </c>
      <c r="AJ663">
        <v>8.920933965295667E-05</v>
      </c>
      <c r="AK663">
        <v>212.0112498969162</v>
      </c>
      <c r="AL663">
        <v>349.2451571603859</v>
      </c>
      <c r="AM663">
        <v>1.365456026132168</v>
      </c>
      <c r="AN663">
        <v>0.0476771906548583</v>
      </c>
      <c r="AS663" s="2">
        <v>44930</v>
      </c>
      <c r="AT663">
        <v>0.4040904596876524</v>
      </c>
      <c r="AU663">
        <v>0.3147591609504461</v>
      </c>
      <c r="AV663">
        <v>4.218681715975531E-05</v>
      </c>
      <c r="AW663">
        <v>0.0001531444271432744</v>
      </c>
      <c r="AX663">
        <v>0.19109172731684</v>
      </c>
      <c r="AY663">
        <v>0.00123074635006935</v>
      </c>
      <c r="AZ663">
        <v>0.08848472038546687</v>
      </c>
      <c r="BA663">
        <v>0.0001478540652221615</v>
      </c>
    </row>
    <row r="664" spans="1:53">
      <c r="A664" s="2">
        <v>44931</v>
      </c>
      <c r="B664">
        <v>1109.548512554544</v>
      </c>
      <c r="C664">
        <v>0.0001768235385404271</v>
      </c>
      <c r="AF664" s="2">
        <v>44931</v>
      </c>
      <c r="AG664">
        <v>98.21611561305521</v>
      </c>
      <c r="AH664">
        <v>448.2885398465802</v>
      </c>
      <c r="AI664">
        <v>9.232397592743076E-05</v>
      </c>
      <c r="AJ664">
        <v>8.922358224406657E-05</v>
      </c>
      <c r="AK664">
        <v>212.0450982535426</v>
      </c>
      <c r="AL664">
        <v>349.3009154026271</v>
      </c>
      <c r="AM664">
        <v>1.365674026085249</v>
      </c>
      <c r="AN664">
        <v>0.04768480248938602</v>
      </c>
      <c r="AS664" s="2">
        <v>44931</v>
      </c>
      <c r="AT664">
        <v>0.4040436121702888</v>
      </c>
      <c r="AU664">
        <v>0.3147944102529909</v>
      </c>
      <c r="AV664">
        <v>4.230712530353425E-05</v>
      </c>
      <c r="AW664">
        <v>0.0001539364349348367</v>
      </c>
      <c r="AX664">
        <v>0.1910952215378482</v>
      </c>
      <c r="AY664">
        <v>0.001230874691368002</v>
      </c>
      <c r="AZ664">
        <v>0.0884904431191126</v>
      </c>
      <c r="BA664">
        <v>0.0001491946681530466</v>
      </c>
    </row>
    <row r="665" spans="1:53">
      <c r="A665" s="2">
        <v>44932</v>
      </c>
      <c r="B665">
        <v>1109.641117331777</v>
      </c>
      <c r="C665">
        <v>8.346167489370337E-05</v>
      </c>
      <c r="AF665" s="2">
        <v>44932</v>
      </c>
      <c r="AG665">
        <v>98.23179616825851</v>
      </c>
      <c r="AH665">
        <v>448.3601107201807</v>
      </c>
      <c r="AI665">
        <v>9.23387157813955E-05</v>
      </c>
      <c r="AJ665">
        <v>8.923782710905723E-05</v>
      </c>
      <c r="AK665">
        <v>212.0789520141806</v>
      </c>
      <c r="AL665">
        <v>349.3566825468717</v>
      </c>
      <c r="AM665">
        <v>1.365892060842805</v>
      </c>
      <c r="AN665">
        <v>0.04769241553917043</v>
      </c>
      <c r="AS665" s="2">
        <v>44932</v>
      </c>
      <c r="AT665">
        <v>0.4040978817862705</v>
      </c>
      <c r="AU665">
        <v>0.3147986235925855</v>
      </c>
      <c r="AV665">
        <v>4.228776497398811E-05</v>
      </c>
      <c r="AW665">
        <v>0.0001539528507954736</v>
      </c>
      <c r="AX665">
        <v>0.1910358460284374</v>
      </c>
      <c r="AY665">
        <v>0.001231021493555852</v>
      </c>
      <c r="AZ665">
        <v>0.08849309133803399</v>
      </c>
      <c r="BA665">
        <v>0.0001472951453473158</v>
      </c>
    </row>
    <row r="666" spans="1:53">
      <c r="A666" s="2">
        <v>44933</v>
      </c>
      <c r="B666">
        <v>1109.933161785001</v>
      </c>
      <c r="C666">
        <v>0.0002631882044219491</v>
      </c>
      <c r="AF666" s="2">
        <v>44933</v>
      </c>
      <c r="AG666">
        <v>98.24747922691871</v>
      </c>
      <c r="AH666">
        <v>448.4316930203279</v>
      </c>
      <c r="AI666">
        <v>9.235345798863079E-05</v>
      </c>
      <c r="AJ666">
        <v>8.925207424829168E-05</v>
      </c>
      <c r="AK666">
        <v>212.1128111796929</v>
      </c>
      <c r="AL666">
        <v>349.4124585945409</v>
      </c>
      <c r="AM666">
        <v>1.366110130410392</v>
      </c>
      <c r="AN666">
        <v>0.04770002980440555</v>
      </c>
      <c r="AS666" s="2">
        <v>44933</v>
      </c>
      <c r="AT666">
        <v>0.4040923415144591</v>
      </c>
      <c r="AU666">
        <v>0.3147507494859835</v>
      </c>
      <c r="AV666">
        <v>4.217332729459598E-05</v>
      </c>
      <c r="AW666">
        <v>0.0001544561322457602</v>
      </c>
      <c r="AX666">
        <v>0.1910891385130953</v>
      </c>
      <c r="AY666">
        <v>0.001230858217157593</v>
      </c>
      <c r="AZ666">
        <v>0.08849152066612258</v>
      </c>
      <c r="BA666">
        <v>0.0001487621436414304</v>
      </c>
    </row>
    <row r="667" spans="1:53">
      <c r="A667" s="2">
        <v>44934</v>
      </c>
      <c r="B667">
        <v>1110.117164826936</v>
      </c>
      <c r="C667">
        <v>0.00016577848853494</v>
      </c>
      <c r="AF667" s="2">
        <v>44934</v>
      </c>
      <c r="AG667">
        <v>108.1425832872431</v>
      </c>
      <c r="AH667">
        <v>396.4174038815994</v>
      </c>
      <c r="AI667">
        <v>9.788278482679862E-05</v>
      </c>
      <c r="AJ667">
        <v>9.310410415941199E-05</v>
      </c>
      <c r="AK667">
        <v>231.620702957572</v>
      </c>
      <c r="AL667">
        <v>371.4170218131073</v>
      </c>
      <c r="AM667">
        <v>2.148949560650505</v>
      </c>
      <c r="AN667">
        <v>0.05340310255764556</v>
      </c>
      <c r="AS667" s="2">
        <v>44934</v>
      </c>
      <c r="AT667">
        <v>0.3571806706637821</v>
      </c>
      <c r="AU667">
        <v>0.3345118101138732</v>
      </c>
      <c r="AV667">
        <v>4.755032885542447E-05</v>
      </c>
      <c r="AW667">
        <v>0.0001638143368934468</v>
      </c>
      <c r="AX667">
        <v>0.208605497948025</v>
      </c>
      <c r="AY667">
        <v>0.001935790247067169</v>
      </c>
      <c r="AZ667">
        <v>0.09739922163508721</v>
      </c>
      <c r="BA667">
        <v>0.000155644726416485</v>
      </c>
    </row>
    <row r="668" spans="1:53">
      <c r="A668" s="2">
        <v>44935</v>
      </c>
      <c r="B668">
        <v>1110.081944870083</v>
      </c>
      <c r="C668">
        <v>-3.172634201942248E-05</v>
      </c>
      <c r="AF668" s="2">
        <v>44935</v>
      </c>
      <c r="AG668">
        <v>108.1598486386214</v>
      </c>
      <c r="AH668">
        <v>396.4806933422578</v>
      </c>
      <c r="AI668">
        <v>9.789841216454609E-05</v>
      </c>
      <c r="AJ668">
        <v>9.311896856364763E-05</v>
      </c>
      <c r="AK668">
        <v>231.6576820337276</v>
      </c>
      <c r="AL668">
        <v>371.4763198730809</v>
      </c>
      <c r="AM668">
        <v>2.149292648157118</v>
      </c>
      <c r="AN668">
        <v>0.05341162855455001</v>
      </c>
      <c r="AS668" s="2">
        <v>44935</v>
      </c>
      <c r="AT668">
        <v>0.35709836677394</v>
      </c>
      <c r="AU668">
        <v>0.3345492116432189</v>
      </c>
      <c r="AV668">
        <v>4.736570575651157E-05</v>
      </c>
      <c r="AW668">
        <v>0.0001639988355257191</v>
      </c>
      <c r="AX668">
        <v>0.208634356603344</v>
      </c>
      <c r="AY668">
        <v>0.001936129516031725</v>
      </c>
      <c r="AZ668">
        <v>0.0974149496525801</v>
      </c>
      <c r="BA668">
        <v>0.0001556212696030431</v>
      </c>
    </row>
    <row r="669" spans="1:53">
      <c r="A669" s="2">
        <v>44936</v>
      </c>
      <c r="B669">
        <v>1110.373123649123</v>
      </c>
      <c r="C669">
        <v>0.0002623038599860461</v>
      </c>
      <c r="AF669" s="2">
        <v>44936</v>
      </c>
      <c r="AG669">
        <v>108.1771167464749</v>
      </c>
      <c r="AH669">
        <v>396.5439929073057</v>
      </c>
      <c r="AI669">
        <v>9.79140419972541E-05</v>
      </c>
      <c r="AJ669">
        <v>9.313383534103872E-05</v>
      </c>
      <c r="AK669">
        <v>231.6946670137253</v>
      </c>
      <c r="AL669">
        <v>371.5356274002024</v>
      </c>
      <c r="AM669">
        <v>2.149635790438882</v>
      </c>
      <c r="AN669">
        <v>0.05342015591266044</v>
      </c>
      <c r="AS669" s="2">
        <v>44936</v>
      </c>
      <c r="AT669">
        <v>0.3570995617149981</v>
      </c>
      <c r="AU669">
        <v>0.3345275876858787</v>
      </c>
      <c r="AV669">
        <v>4.738054110479892E-05</v>
      </c>
      <c r="AW669">
        <v>0.0001644688632446219</v>
      </c>
      <c r="AX669">
        <v>0.2086436637709542</v>
      </c>
      <c r="AY669">
        <v>0.001936038266894854</v>
      </c>
      <c r="AZ669">
        <v>0.09742433188828357</v>
      </c>
      <c r="BA669">
        <v>0.0001569672686412024</v>
      </c>
    </row>
    <row r="670" spans="1:53">
      <c r="A670" s="2">
        <v>44937</v>
      </c>
      <c r="B670">
        <v>1110.561955631483</v>
      </c>
      <c r="C670">
        <v>0.0001700617372100144</v>
      </c>
      <c r="AF670" s="2">
        <v>44937</v>
      </c>
      <c r="AG670">
        <v>108.1943876112438</v>
      </c>
      <c r="AH670">
        <v>396.6073025783563</v>
      </c>
      <c r="AI670">
        <v>9.792967432532097E-05</v>
      </c>
      <c r="AJ670">
        <v>9.314870449196416E-05</v>
      </c>
      <c r="AK670">
        <v>231.7316578985077</v>
      </c>
      <c r="AL670">
        <v>371.5949443959834</v>
      </c>
      <c r="AM670">
        <v>2.149978987504543</v>
      </c>
      <c r="AN670">
        <v>0.05342868463219418</v>
      </c>
      <c r="AS670" s="2">
        <v>44937</v>
      </c>
      <c r="AT670">
        <v>0.3570725815900648</v>
      </c>
      <c r="AU670">
        <v>0.3345630055845852</v>
      </c>
      <c r="AV670">
        <v>4.739839840892046E-05</v>
      </c>
      <c r="AW670">
        <v>0.0001643286506530583</v>
      </c>
      <c r="AX670">
        <v>0.2086223111645987</v>
      </c>
      <c r="AY670">
        <v>0.001936167702700193</v>
      </c>
      <c r="AZ670">
        <v>0.09743706199888096</v>
      </c>
      <c r="BA670">
        <v>0.0001571449101084116</v>
      </c>
    </row>
    <row r="671" spans="1:53">
      <c r="A671" s="2">
        <v>44938</v>
      </c>
      <c r="B671">
        <v>1110.843459539471</v>
      </c>
      <c r="C671">
        <v>0.0002534787965331464</v>
      </c>
      <c r="AF671" s="2">
        <v>44938</v>
      </c>
      <c r="AG671">
        <v>108.2116612333681</v>
      </c>
      <c r="AH671">
        <v>396.6706223570229</v>
      </c>
      <c r="AI671">
        <v>9.79453091491451E-05</v>
      </c>
      <c r="AJ671">
        <v>9.316357601680289E-05</v>
      </c>
      <c r="AK671">
        <v>231.7686546890176</v>
      </c>
      <c r="AL671">
        <v>371.6542708619355</v>
      </c>
      <c r="AM671">
        <v>2.150322239362846</v>
      </c>
      <c r="AN671">
        <v>0.0534372147133686</v>
      </c>
      <c r="AS671" s="2">
        <v>44938</v>
      </c>
      <c r="AT671">
        <v>0.3571686331436063</v>
      </c>
      <c r="AU671">
        <v>0.3345093163598508</v>
      </c>
      <c r="AV671">
        <v>4.776354319831034E-05</v>
      </c>
      <c r="AW671">
        <v>0.0001651237721722089</v>
      </c>
      <c r="AX671">
        <v>0.2086141288150736</v>
      </c>
      <c r="AY671">
        <v>0.001935584672536749</v>
      </c>
      <c r="AZ671">
        <v>0.09740223896680086</v>
      </c>
      <c r="BA671">
        <v>0.0001572107267611995</v>
      </c>
    </row>
    <row r="672" spans="1:53">
      <c r="A672" s="2">
        <v>44939</v>
      </c>
      <c r="B672">
        <v>1110.914609068333</v>
      </c>
      <c r="C672">
        <v>6.405000475151468E-05</v>
      </c>
      <c r="AF672" s="2">
        <v>44939</v>
      </c>
      <c r="AG672">
        <v>108.2289376132883</v>
      </c>
      <c r="AH672">
        <v>396.7339522449194</v>
      </c>
      <c r="AI672">
        <v>9.796094646912493E-05</v>
      </c>
      <c r="AJ672">
        <v>9.31784499159339E-05</v>
      </c>
      <c r="AK672">
        <v>231.8056573861978</v>
      </c>
      <c r="AL672">
        <v>371.7136067995708</v>
      </c>
      <c r="AM672">
        <v>2.150665546022541</v>
      </c>
      <c r="AN672">
        <v>0.05344574615640107</v>
      </c>
      <c r="AS672" s="2">
        <v>44939</v>
      </c>
      <c r="AT672">
        <v>0.3571055415635243</v>
      </c>
      <c r="AU672">
        <v>0.3345105313216071</v>
      </c>
      <c r="AV672">
        <v>4.789887993152975E-05</v>
      </c>
      <c r="AW672">
        <v>0.0001658519335025622</v>
      </c>
      <c r="AX672">
        <v>0.2086413303709572</v>
      </c>
      <c r="AY672">
        <v>0.001936081709804217</v>
      </c>
      <c r="AZ672">
        <v>0.0974336677909758</v>
      </c>
      <c r="BA672">
        <v>0.0001590964296973405</v>
      </c>
    </row>
    <row r="673" spans="1:53">
      <c r="A673" s="2">
        <v>44940</v>
      </c>
      <c r="B673">
        <v>1111.121280137179</v>
      </c>
      <c r="C673">
        <v>0.0001860368629227338</v>
      </c>
      <c r="AF673" s="2">
        <v>44940</v>
      </c>
      <c r="AG673">
        <v>108.2462167514445</v>
      </c>
      <c r="AH673">
        <v>396.7972922436596</v>
      </c>
      <c r="AI673">
        <v>9.7976586285659E-05</v>
      </c>
      <c r="AJ673">
        <v>9.319332618973627E-05</v>
      </c>
      <c r="AK673">
        <v>231.8426659909914</v>
      </c>
      <c r="AL673">
        <v>371.7729522104014</v>
      </c>
      <c r="AM673">
        <v>2.151008907492374</v>
      </c>
      <c r="AN673">
        <v>0.05345427896150904</v>
      </c>
      <c r="AS673" s="2">
        <v>44940</v>
      </c>
      <c r="AT673">
        <v>0.3570844304398871</v>
      </c>
      <c r="AU673">
        <v>0.3345139634435418</v>
      </c>
      <c r="AV673">
        <v>4.798581895467372E-05</v>
      </c>
      <c r="AW673">
        <v>0.0001672374958162309</v>
      </c>
      <c r="AX673">
        <v>0.2086588842146896</v>
      </c>
      <c r="AY673">
        <v>0.001935838262996148</v>
      </c>
      <c r="AZ673">
        <v>0.09743057997066328</v>
      </c>
      <c r="BA673">
        <v>0.0001610803534510068</v>
      </c>
    </row>
    <row r="674" spans="1:53">
      <c r="A674" s="2">
        <v>44941</v>
      </c>
      <c r="B674">
        <v>1111.196711356209</v>
      </c>
      <c r="C674">
        <v>6.788747581221166E-05</v>
      </c>
      <c r="AF674" s="2">
        <v>44941</v>
      </c>
      <c r="AG674">
        <v>107.5672709556744</v>
      </c>
      <c r="AH674">
        <v>382.6515238399814</v>
      </c>
      <c r="AI674">
        <v>0.0001031280691068627</v>
      </c>
      <c r="AJ674">
        <v>9.594576848701093E-05</v>
      </c>
      <c r="AK674">
        <v>239.0116823092222</v>
      </c>
      <c r="AL674">
        <v>379.6085989142716</v>
      </c>
      <c r="AM674">
        <v>2.134029393819133</v>
      </c>
      <c r="AN674">
        <v>0.05483624040874684</v>
      </c>
      <c r="AS674" s="2">
        <v>44941</v>
      </c>
      <c r="AT674">
        <v>0.3443052616759802</v>
      </c>
      <c r="AU674">
        <v>0.3415509257198945</v>
      </c>
      <c r="AV674">
        <v>4.935252504466256E-05</v>
      </c>
      <c r="AW674">
        <v>0.0001755257588878709</v>
      </c>
      <c r="AX674">
        <v>0.2150177418584425</v>
      </c>
      <c r="AY674">
        <v>0.001920403391123694</v>
      </c>
      <c r="AZ674">
        <v>0.09681508880644708</v>
      </c>
      <c r="BA674">
        <v>0.00016570026417933</v>
      </c>
    </row>
    <row r="675" spans="1:53">
      <c r="A675" s="2">
        <v>44942</v>
      </c>
      <c r="B675">
        <v>1111.461745663466</v>
      </c>
      <c r="C675">
        <v>0.0002385125014749967</v>
      </c>
      <c r="AF675" s="2">
        <v>44942</v>
      </c>
      <c r="AG675">
        <v>107.584444456375</v>
      </c>
      <c r="AH675">
        <v>382.7126155285067</v>
      </c>
      <c r="AI675">
        <v>0.0001031445338730627</v>
      </c>
      <c r="AJ675">
        <v>9.59610865731508E-05</v>
      </c>
      <c r="AK675">
        <v>239.049841381746</v>
      </c>
      <c r="AL675">
        <v>379.6692047889162</v>
      </c>
      <c r="AM675">
        <v>2.134370099267586</v>
      </c>
      <c r="AN675">
        <v>0.05484499521125052</v>
      </c>
      <c r="AS675" s="2">
        <v>44942</v>
      </c>
      <c r="AT675">
        <v>0.3442910068156995</v>
      </c>
      <c r="AU675">
        <v>0.3415253738734025</v>
      </c>
      <c r="AV675">
        <v>4.941918969231577E-05</v>
      </c>
      <c r="AW675">
        <v>0.0001761355437626413</v>
      </c>
      <c r="AX675">
        <v>0.2150483391713408</v>
      </c>
      <c r="AY675">
        <v>0.00192015278641305</v>
      </c>
      <c r="AZ675">
        <v>0.09682412977393759</v>
      </c>
      <c r="BA675">
        <v>0.0001654428457514822</v>
      </c>
    </row>
    <row r="676" spans="1:53">
      <c r="A676" s="2">
        <v>44943</v>
      </c>
      <c r="B676">
        <v>1111.554128526034</v>
      </c>
      <c r="C676">
        <v>8.311834656393735E-05</v>
      </c>
      <c r="AF676" s="2">
        <v>44943</v>
      </c>
      <c r="AG676">
        <v>107.6016206988865</v>
      </c>
      <c r="AH676">
        <v>382.7737169705393</v>
      </c>
      <c r="AI676">
        <v>0.0001031610012679217</v>
      </c>
      <c r="AJ676">
        <v>9.597640710487808E-05</v>
      </c>
      <c r="AK676">
        <v>239.0880065465026</v>
      </c>
      <c r="AL676">
        <v>379.7298203395061</v>
      </c>
      <c r="AM676">
        <v>2.134710859110887</v>
      </c>
      <c r="AN676">
        <v>0.05485375141148983</v>
      </c>
      <c r="AS676" s="2">
        <v>44943</v>
      </c>
      <c r="AT676">
        <v>0.3443226990609285</v>
      </c>
      <c r="AU676">
        <v>0.3415040437288391</v>
      </c>
      <c r="AV676">
        <v>5.001970048864626E-05</v>
      </c>
      <c r="AW676">
        <v>0.0001749268783502432</v>
      </c>
      <c r="AX676">
        <v>0.2150546820591899</v>
      </c>
      <c r="AY676">
        <v>0.001920488324138342</v>
      </c>
      <c r="AZ676">
        <v>0.09680784911004325</v>
      </c>
      <c r="BA676">
        <v>0.0001652911380220912</v>
      </c>
    </row>
    <row r="677" spans="1:53">
      <c r="A677" s="2">
        <v>44944</v>
      </c>
      <c r="B677">
        <v>1111.881758289969</v>
      </c>
      <c r="C677">
        <v>0.0002947492663893936</v>
      </c>
      <c r="AF677" s="2">
        <v>44944</v>
      </c>
      <c r="AG677">
        <v>107.6187996836469</v>
      </c>
      <c r="AH677">
        <v>382.8348281676363</v>
      </c>
      <c r="AI677">
        <v>0.0001031774712918593</v>
      </c>
      <c r="AJ677">
        <v>9.599173008258321E-05</v>
      </c>
      <c r="AK677">
        <v>239.1261778044647</v>
      </c>
      <c r="AL677">
        <v>379.7904455675862</v>
      </c>
      <c r="AM677">
        <v>2.135051673357718</v>
      </c>
      <c r="AN677">
        <v>0.05486250900968792</v>
      </c>
      <c r="AS677" s="2">
        <v>44944</v>
      </c>
      <c r="AT677">
        <v>0.3443565504831837</v>
      </c>
      <c r="AU677">
        <v>0.3415282798500509</v>
      </c>
      <c r="AV677">
        <v>5.000687099165508E-05</v>
      </c>
      <c r="AW677">
        <v>0.0001753990270378659</v>
      </c>
      <c r="AX677">
        <v>0.2150038094792888</v>
      </c>
      <c r="AY677">
        <v>0.001920240354078133</v>
      </c>
      <c r="AZ677">
        <v>0.09680146501652229</v>
      </c>
      <c r="BA677">
        <v>0.0001642489188466524</v>
      </c>
    </row>
    <row r="678" spans="1:53">
      <c r="A678" s="2">
        <v>44945</v>
      </c>
      <c r="B678">
        <v>1112.09097507824</v>
      </c>
      <c r="C678">
        <v>0.0001881646017762861</v>
      </c>
      <c r="AF678" s="2">
        <v>44945</v>
      </c>
      <c r="AG678">
        <v>107.6359814110937</v>
      </c>
      <c r="AH678">
        <v>382.8959491213552</v>
      </c>
      <c r="AI678">
        <v>0.0001031939439452954</v>
      </c>
      <c r="AJ678">
        <v>9.60070555066567E-05</v>
      </c>
      <c r="AK678">
        <v>239.1643551566051</v>
      </c>
      <c r="AL678">
        <v>379.8510804747013</v>
      </c>
      <c r="AM678">
        <v>2.135392542016767</v>
      </c>
      <c r="AN678">
        <v>0.05487126800606798</v>
      </c>
      <c r="AS678" s="2">
        <v>44945</v>
      </c>
      <c r="AT678">
        <v>0.3443556617538391</v>
      </c>
      <c r="AU678">
        <v>0.3414859544841646</v>
      </c>
      <c r="AV678">
        <v>4.938627254001071E-05</v>
      </c>
      <c r="AW678">
        <v>0.0001750991709137416</v>
      </c>
      <c r="AX678">
        <v>0.2150638857447474</v>
      </c>
      <c r="AY678">
        <v>0.001920233631427522</v>
      </c>
      <c r="AZ678">
        <v>0.09678564158500959</v>
      </c>
      <c r="BA678">
        <v>0.0001641373573579707</v>
      </c>
    </row>
    <row r="679" spans="1:53">
      <c r="A679" s="2">
        <v>44946</v>
      </c>
      <c r="B679">
        <v>1112.535775431506</v>
      </c>
      <c r="C679">
        <v>0.0003999675954879933</v>
      </c>
      <c r="AF679" s="2">
        <v>44946</v>
      </c>
      <c r="AG679">
        <v>107.653165881665</v>
      </c>
      <c r="AH679">
        <v>382.9570798332535</v>
      </c>
      <c r="AI679">
        <v>0.0001032104192286497</v>
      </c>
      <c r="AJ679">
        <v>9.602238337748912E-05</v>
      </c>
      <c r="AK679">
        <v>239.2025386038967</v>
      </c>
      <c r="AL679">
        <v>379.911725062397</v>
      </c>
      <c r="AM679">
        <v>2.13573346509672</v>
      </c>
      <c r="AN679">
        <v>0.05488002840085324</v>
      </c>
      <c r="AS679" s="2">
        <v>44946</v>
      </c>
      <c r="AT679">
        <v>0.3442274427821817</v>
      </c>
      <c r="AU679">
        <v>0.3414382440203107</v>
      </c>
      <c r="AV679">
        <v>4.943411036396252E-05</v>
      </c>
      <c r="AW679">
        <v>0.0001778492576814108</v>
      </c>
      <c r="AX679">
        <v>0.2152545275563043</v>
      </c>
      <c r="AY679">
        <v>0.001919699109143459</v>
      </c>
      <c r="AZ679">
        <v>0.0967660761446163</v>
      </c>
      <c r="BA679">
        <v>0.0001667270193982136</v>
      </c>
    </row>
    <row r="680" spans="1:53">
      <c r="A680" s="2">
        <v>44947</v>
      </c>
      <c r="B680">
        <v>1112.271332192251</v>
      </c>
      <c r="C680">
        <v>-0.0002376941444000025</v>
      </c>
      <c r="AF680" s="2">
        <v>44947</v>
      </c>
      <c r="AG680">
        <v>107.6703530957987</v>
      </c>
      <c r="AH680">
        <v>383.0182203048894</v>
      </c>
      <c r="AI680">
        <v>0.000103226897142342</v>
      </c>
      <c r="AJ680">
        <v>9.603771369547111E-05</v>
      </c>
      <c r="AK680">
        <v>239.2407281473126</v>
      </c>
      <c r="AL680">
        <v>379.9723793322186</v>
      </c>
      <c r="AM680">
        <v>2.136074442606266</v>
      </c>
      <c r="AN680">
        <v>0.05488879019426695</v>
      </c>
      <c r="AS680" s="2">
        <v>44947</v>
      </c>
      <c r="AT680">
        <v>0.3442645542404548</v>
      </c>
      <c r="AU680">
        <v>0.3415601125615991</v>
      </c>
      <c r="AV680">
        <v>4.966058660321399E-05</v>
      </c>
      <c r="AW680">
        <v>0.0001767315886255562</v>
      </c>
      <c r="AX680">
        <v>0.2150446990909016</v>
      </c>
      <c r="AY680">
        <v>0.001920533729547264</v>
      </c>
      <c r="AZ680">
        <v>0.09681758939457309</v>
      </c>
      <c r="BA680">
        <v>0.0001661188076954138</v>
      </c>
    </row>
    <row r="681" spans="1:53">
      <c r="A681" s="2">
        <v>44948</v>
      </c>
      <c r="B681">
        <v>1112.573892838774</v>
      </c>
      <c r="C681">
        <v>0.0002720205383046626</v>
      </c>
      <c r="AF681" s="2">
        <v>44948</v>
      </c>
      <c r="AG681">
        <v>94.56001304585382</v>
      </c>
      <c r="AH681">
        <v>382.2497984866156</v>
      </c>
      <c r="AI681">
        <v>5.12001792392374E-05</v>
      </c>
      <c r="AJ681">
        <v>4.656222441444289E-05</v>
      </c>
      <c r="AK681">
        <v>166.7994461585503</v>
      </c>
      <c r="AL681">
        <v>466.8470638150852</v>
      </c>
      <c r="AM681">
        <v>1.952713642762135</v>
      </c>
      <c r="AN681">
        <v>0.05552265567177821</v>
      </c>
      <c r="AS681" s="2">
        <v>44948</v>
      </c>
      <c r="AT681">
        <v>0.3435515326891564</v>
      </c>
      <c r="AU681">
        <v>0.4195686610695696</v>
      </c>
      <c r="AV681">
        <v>5.021240970645706E-05</v>
      </c>
      <c r="AW681">
        <v>8.773338463077262E-05</v>
      </c>
      <c r="AX681">
        <v>0.1499000989121344</v>
      </c>
      <c r="AY681">
        <v>0.001755151394643269</v>
      </c>
      <c r="AZ681">
        <v>0.08500615568059583</v>
      </c>
      <c r="BA681">
        <v>8.045445956315715E-05</v>
      </c>
    </row>
    <row r="682" spans="1:53">
      <c r="A682" s="2">
        <v>44949</v>
      </c>
      <c r="B682">
        <v>1112.79319084292</v>
      </c>
      <c r="C682">
        <v>0.000197108709414362</v>
      </c>
      <c r="AF682" s="2">
        <v>44949</v>
      </c>
      <c r="AG682">
        <v>94.57510989116618</v>
      </c>
      <c r="AH682">
        <v>382.3108260382471</v>
      </c>
      <c r="AI682">
        <v>5.120835353153117E-05</v>
      </c>
      <c r="AJ682">
        <v>4.656965824061044E-05</v>
      </c>
      <c r="AK682">
        <v>166.8260762885147</v>
      </c>
      <c r="AL682">
        <v>466.9215976236151</v>
      </c>
      <c r="AM682">
        <v>1.953025400500471</v>
      </c>
      <c r="AN682">
        <v>0.05553152006294113</v>
      </c>
      <c r="AS682" s="2">
        <v>44949</v>
      </c>
      <c r="AT682">
        <v>0.3435477255075573</v>
      </c>
      <c r="AU682">
        <v>0.4195819548811583</v>
      </c>
      <c r="AV682">
        <v>5.018692744032079E-05</v>
      </c>
      <c r="AW682">
        <v>8.772598301655926E-05</v>
      </c>
      <c r="AX682">
        <v>0.1498886086147363</v>
      </c>
      <c r="AY682">
        <v>0.001755026594264225</v>
      </c>
      <c r="AZ682">
        <v>0.08500810756672357</v>
      </c>
      <c r="BA682">
        <v>8.066392510347982E-05</v>
      </c>
    </row>
    <row r="683" spans="1:53">
      <c r="A683" s="2">
        <v>44950</v>
      </c>
      <c r="B683">
        <v>1112.943617886181</v>
      </c>
      <c r="C683">
        <v>0.0001351796942137273</v>
      </c>
      <c r="AF683" s="2">
        <v>44950</v>
      </c>
      <c r="AG683">
        <v>94.59020914674404</v>
      </c>
      <c r="AH683">
        <v>382.3718633331462</v>
      </c>
      <c r="AI683">
        <v>5.121652912888003E-05</v>
      </c>
      <c r="AJ683">
        <v>4.657709325361501E-05</v>
      </c>
      <c r="AK683">
        <v>166.8527106700748</v>
      </c>
      <c r="AL683">
        <v>466.996143331735</v>
      </c>
      <c r="AM683">
        <v>1.953337208012047</v>
      </c>
      <c r="AN683">
        <v>0.05554038586933589</v>
      </c>
      <c r="AS683" s="2">
        <v>44950</v>
      </c>
      <c r="AT683">
        <v>0.3435518236678667</v>
      </c>
      <c r="AU683">
        <v>0.4195698429769557</v>
      </c>
      <c r="AV683">
        <v>5.019752509088868E-05</v>
      </c>
      <c r="AW683">
        <v>8.78654307405721E-05</v>
      </c>
      <c r="AX683">
        <v>0.14990316243244</v>
      </c>
      <c r="AY683">
        <v>0.001755026694678703</v>
      </c>
      <c r="AZ683">
        <v>0.08500143088365329</v>
      </c>
      <c r="BA683">
        <v>8.065038857423484E-05</v>
      </c>
    </row>
    <row r="684" spans="1:53">
      <c r="A684" s="2">
        <v>44951</v>
      </c>
      <c r="B684">
        <v>1113.055915108414</v>
      </c>
      <c r="C684">
        <v>0.0001009010882742079</v>
      </c>
      <c r="AF684" s="2">
        <v>44951</v>
      </c>
      <c r="AG684">
        <v>94.60531081297223</v>
      </c>
      <c r="AH684">
        <v>382.4329103728683</v>
      </c>
      <c r="AI684">
        <v>5.122470603149233E-05</v>
      </c>
      <c r="AJ684">
        <v>4.658452945364608E-05</v>
      </c>
      <c r="AK684">
        <v>166.8793493039095</v>
      </c>
      <c r="AL684">
        <v>467.0707009413445</v>
      </c>
      <c r="AM684">
        <v>1.953649065304811</v>
      </c>
      <c r="AN684">
        <v>0.05554925309118844</v>
      </c>
      <c r="AS684" s="2">
        <v>44951</v>
      </c>
      <c r="AT684">
        <v>0.3435539492987355</v>
      </c>
      <c r="AU684">
        <v>0.4195620052304971</v>
      </c>
      <c r="AV684">
        <v>5.01800834733878E-05</v>
      </c>
      <c r="AW684">
        <v>8.761146493752866E-05</v>
      </c>
      <c r="AX684">
        <v>0.1499054551282619</v>
      </c>
      <c r="AY684">
        <v>0.00175513096607044</v>
      </c>
      <c r="AZ684">
        <v>0.08500487957042889</v>
      </c>
      <c r="BA684">
        <v>8.078825759516952E-05</v>
      </c>
    </row>
    <row r="685" spans="1:53">
      <c r="A685" s="2">
        <v>44952</v>
      </c>
      <c r="B685">
        <v>1113.303694120293</v>
      </c>
      <c r="C685">
        <v>0.0002226114685850433</v>
      </c>
      <c r="AF685" s="2">
        <v>44952</v>
      </c>
      <c r="AG685">
        <v>94.62041489023562</v>
      </c>
      <c r="AH685">
        <v>382.4939671589694</v>
      </c>
      <c r="AI685">
        <v>5.123288423957648E-05</v>
      </c>
      <c r="AJ685">
        <v>4.659196684089316E-05</v>
      </c>
      <c r="AK685">
        <v>166.9059921906977</v>
      </c>
      <c r="AL685">
        <v>467.1452704543439</v>
      </c>
      <c r="AM685">
        <v>1.953960972386711</v>
      </c>
      <c r="AN685">
        <v>0.05555812172872477</v>
      </c>
      <c r="AS685" s="2">
        <v>44952</v>
      </c>
      <c r="AT685">
        <v>0.34359212175965</v>
      </c>
      <c r="AU685">
        <v>0.4195289231833821</v>
      </c>
      <c r="AV685">
        <v>5.050782741502954E-05</v>
      </c>
      <c r="AW685">
        <v>8.832456095024545E-05</v>
      </c>
      <c r="AX685">
        <v>0.1498984538735165</v>
      </c>
      <c r="AY685">
        <v>0.001754964775761277</v>
      </c>
      <c r="AZ685">
        <v>0.08500550237266467</v>
      </c>
      <c r="BA685">
        <v>8.120164666021656E-05</v>
      </c>
    </row>
    <row r="686" spans="1:53">
      <c r="A686" s="2">
        <v>44953</v>
      </c>
      <c r="B686">
        <v>1113.425067572257</v>
      </c>
      <c r="C686">
        <v>0.0001090209729877056</v>
      </c>
      <c r="AF686" s="2">
        <v>44953</v>
      </c>
      <c r="AG686">
        <v>94.63552137891912</v>
      </c>
      <c r="AH686">
        <v>382.5550336930054</v>
      </c>
      <c r="AI686">
        <v>5.124106375334088E-05</v>
      </c>
      <c r="AJ686">
        <v>4.659940541554579E-05</v>
      </c>
      <c r="AK686">
        <v>166.9326393311183</v>
      </c>
      <c r="AL686">
        <v>467.2198518726336</v>
      </c>
      <c r="AM686">
        <v>1.954272929265696</v>
      </c>
      <c r="AN686">
        <v>0.0555669917821709</v>
      </c>
      <c r="AS686" s="2">
        <v>44953</v>
      </c>
      <c r="AT686">
        <v>0.3435799402552743</v>
      </c>
      <c r="AU686">
        <v>0.419512601294412</v>
      </c>
      <c r="AV686">
        <v>5.011862072389338E-05</v>
      </c>
      <c r="AW686">
        <v>8.835508375470478E-05</v>
      </c>
      <c r="AX686">
        <v>0.1499341581077779</v>
      </c>
      <c r="AY686">
        <v>0.001755059228893275</v>
      </c>
      <c r="AZ686">
        <v>0.08499949625418263</v>
      </c>
      <c r="BA686">
        <v>8.027115498137037E-05</v>
      </c>
    </row>
    <row r="687" spans="1:53">
      <c r="A687" s="2">
        <v>44954</v>
      </c>
      <c r="B687">
        <v>1113.612460964362</v>
      </c>
      <c r="C687">
        <v>0.0001683035505148922</v>
      </c>
      <c r="AF687" s="2">
        <v>44954</v>
      </c>
      <c r="AG687">
        <v>94.65063027940774</v>
      </c>
      <c r="AH687">
        <v>382.6161099765326</v>
      </c>
      <c r="AI687">
        <v>5.1249244572994E-05</v>
      </c>
      <c r="AJ687">
        <v>4.660684517779355E-05</v>
      </c>
      <c r="AK687">
        <v>166.9592907258505</v>
      </c>
      <c r="AL687">
        <v>467.2944451981142</v>
      </c>
      <c r="AM687">
        <v>1.954584935949715</v>
      </c>
      <c r="AN687">
        <v>0.05557586325175289</v>
      </c>
      <c r="AS687" s="2">
        <v>44954</v>
      </c>
      <c r="AT687">
        <v>0.3435847064526646</v>
      </c>
      <c r="AU687">
        <v>0.4195045036702426</v>
      </c>
      <c r="AV687">
        <v>5.041522972916737E-05</v>
      </c>
      <c r="AW687">
        <v>8.806606796437947E-05</v>
      </c>
      <c r="AX687">
        <v>0.149910229623546</v>
      </c>
      <c r="AY687">
        <v>0.001755456091107579</v>
      </c>
      <c r="AZ687">
        <v>0.08502596698768938</v>
      </c>
      <c r="BA687">
        <v>8.065587705628481E-05</v>
      </c>
    </row>
    <row r="688" spans="1:53">
      <c r="A688" s="2">
        <v>44955</v>
      </c>
      <c r="B688">
        <v>1113.77327196452</v>
      </c>
      <c r="C688">
        <v>0.0001444048138781184</v>
      </c>
      <c r="AF688" s="2">
        <v>44955</v>
      </c>
      <c r="AG688">
        <v>90.95971573033144</v>
      </c>
      <c r="AH688">
        <v>373.3504516542713</v>
      </c>
      <c r="AI688">
        <v>5.172667863878017E-05</v>
      </c>
      <c r="AJ688">
        <v>4.6358649657396E-05</v>
      </c>
      <c r="AK688">
        <v>161.9040132729649</v>
      </c>
      <c r="AL688">
        <v>485.5287106487583</v>
      </c>
      <c r="AM688">
        <v>1.913701145958064</v>
      </c>
      <c r="AN688">
        <v>0.05448703823144605</v>
      </c>
      <c r="AS688" s="2">
        <v>44955</v>
      </c>
      <c r="AT688">
        <v>0.3352102761285605</v>
      </c>
      <c r="AU688">
        <v>0.4358424008409146</v>
      </c>
      <c r="AV688">
        <v>4.877153461699011E-05</v>
      </c>
      <c r="AW688">
        <v>8.884989846283114E-05</v>
      </c>
      <c r="AX688">
        <v>0.145324570953373</v>
      </c>
      <c r="AY688">
        <v>0.001718377272749397</v>
      </c>
      <c r="AZ688">
        <v>0.08168662579840524</v>
      </c>
      <c r="BA688">
        <v>8.012757291741509E-05</v>
      </c>
    </row>
    <row r="689" spans="1:53">
      <c r="A689" s="2">
        <v>44956</v>
      </c>
      <c r="B689">
        <v>1113.930847539305</v>
      </c>
      <c r="C689">
        <v>0.0001414790413374334</v>
      </c>
      <c r="AF689" s="2">
        <v>44956</v>
      </c>
      <c r="AG689">
        <v>90.97423777526147</v>
      </c>
      <c r="AH689">
        <v>373.410058393255</v>
      </c>
      <c r="AI689">
        <v>5.173493698859187E-05</v>
      </c>
      <c r="AJ689">
        <v>4.636605098212327E-05</v>
      </c>
      <c r="AK689">
        <v>161.9298618295069</v>
      </c>
      <c r="AL689">
        <v>485.6062270492247</v>
      </c>
      <c r="AM689">
        <v>1.914006675211328</v>
      </c>
      <c r="AN689">
        <v>0.05449573728256938</v>
      </c>
      <c r="AS689" s="2">
        <v>44956</v>
      </c>
      <c r="AT689">
        <v>0.3351894834298144</v>
      </c>
      <c r="AU689">
        <v>0.435827637697726</v>
      </c>
      <c r="AV689">
        <v>4.843890999835548E-05</v>
      </c>
      <c r="AW689">
        <v>8.879002380920616E-05</v>
      </c>
      <c r="AX689">
        <v>0.1453753624939709</v>
      </c>
      <c r="AY689">
        <v>0.001718161552885303</v>
      </c>
      <c r="AZ689">
        <v>0.08167210459564694</v>
      </c>
      <c r="BA689">
        <v>8.002129614886441E-05</v>
      </c>
    </row>
    <row r="690" spans="1:53">
      <c r="A690" s="2">
        <v>44957</v>
      </c>
      <c r="B690">
        <v>1114.128290405652</v>
      </c>
      <c r="C690">
        <v>0.0001772487643947329</v>
      </c>
      <c r="AF690" s="2">
        <v>44957</v>
      </c>
      <c r="AG690">
        <v>90.98876213868807</v>
      </c>
      <c r="AH690">
        <v>373.4696746486685</v>
      </c>
      <c r="AI690">
        <v>5.174319665687875E-05</v>
      </c>
      <c r="AJ690">
        <v>4.637345348849859E-05</v>
      </c>
      <c r="AK690">
        <v>161.9557145128638</v>
      </c>
      <c r="AL690">
        <v>485.6837558254626</v>
      </c>
      <c r="AM690">
        <v>1.914312253243434</v>
      </c>
      <c r="AN690">
        <v>0.05450443772252743</v>
      </c>
      <c r="AS690" s="2">
        <v>44957</v>
      </c>
      <c r="AT690">
        <v>0.3352198404551546</v>
      </c>
      <c r="AU690">
        <v>0.4358062165044688</v>
      </c>
      <c r="AV690">
        <v>4.824373516410999E-05</v>
      </c>
      <c r="AW690">
        <v>8.805212854934607E-05</v>
      </c>
      <c r="AX690">
        <v>0.1453655306521308</v>
      </c>
      <c r="AY690">
        <v>0.001718206744879706</v>
      </c>
      <c r="AZ690">
        <v>0.08167415825618889</v>
      </c>
      <c r="BA690">
        <v>7.975152346383657E-05</v>
      </c>
    </row>
    <row r="691" spans="1:53">
      <c r="A691" s="2">
        <v>44958</v>
      </c>
      <c r="B691">
        <v>1114.272034167775</v>
      </c>
      <c r="C691">
        <v>0.0001290190396932012</v>
      </c>
      <c r="AF691" s="2">
        <v>44958</v>
      </c>
      <c r="AG691">
        <v>91.00328882098141</v>
      </c>
      <c r="AH691">
        <v>373.529300422031</v>
      </c>
      <c r="AI691">
        <v>5.175145764385129E-05</v>
      </c>
      <c r="AJ691">
        <v>4.638085717671061E-05</v>
      </c>
      <c r="AK691">
        <v>161.9815713236942</v>
      </c>
      <c r="AL691">
        <v>485.7612969794477</v>
      </c>
      <c r="AM691">
        <v>1.91461788006217</v>
      </c>
      <c r="AN691">
        <v>0.05451313955154193</v>
      </c>
      <c r="AS691" s="2">
        <v>44958</v>
      </c>
      <c r="AT691">
        <v>0.3352193659595172</v>
      </c>
      <c r="AU691">
        <v>0.435810900255614</v>
      </c>
      <c r="AV691">
        <v>4.833883838813304E-05</v>
      </c>
      <c r="AW691">
        <v>8.820427037024065E-05</v>
      </c>
      <c r="AX691">
        <v>0.1453623433859946</v>
      </c>
      <c r="AY691">
        <v>0.001718214801772835</v>
      </c>
      <c r="AZ691">
        <v>0.08167286946035326</v>
      </c>
      <c r="BA691">
        <v>7.976302798971248E-05</v>
      </c>
    </row>
    <row r="692" spans="1:53">
      <c r="A692" s="2">
        <v>44959</v>
      </c>
      <c r="B692">
        <v>1114.49769780099</v>
      </c>
      <c r="C692">
        <v>0.0002025211315506148</v>
      </c>
      <c r="AF692" s="2">
        <v>44959</v>
      </c>
      <c r="AG692">
        <v>91.01781782251169</v>
      </c>
      <c r="AH692">
        <v>373.5889357148621</v>
      </c>
      <c r="AI692">
        <v>5.175971994972005E-05</v>
      </c>
      <c r="AJ692">
        <v>4.638826204694801E-05</v>
      </c>
      <c r="AK692">
        <v>162.0074322626573</v>
      </c>
      <c r="AL692">
        <v>485.8388505131562</v>
      </c>
      <c r="AM692">
        <v>1.914923555675323</v>
      </c>
      <c r="AN692">
        <v>0.05452184276983466</v>
      </c>
      <c r="AS692" s="2">
        <v>44959</v>
      </c>
      <c r="AT692">
        <v>0.33520784352267</v>
      </c>
      <c r="AU692">
        <v>0.4358154015891392</v>
      </c>
      <c r="AV692">
        <v>4.890769706877974E-05</v>
      </c>
      <c r="AW692">
        <v>8.88543275564521E-05</v>
      </c>
      <c r="AX692">
        <v>0.1453680590007115</v>
      </c>
      <c r="AY692">
        <v>0.001718022183869901</v>
      </c>
      <c r="AZ692">
        <v>0.08167208755237763</v>
      </c>
      <c r="BA692">
        <v>8.082412660675683E-05</v>
      </c>
    </row>
    <row r="693" spans="1:53">
      <c r="A693" s="2">
        <v>44960</v>
      </c>
      <c r="B693">
        <v>1114.758087179246</v>
      </c>
      <c r="C693">
        <v>0.0002336383276249077</v>
      </c>
      <c r="AF693" s="2">
        <v>44960</v>
      </c>
      <c r="AG693">
        <v>91.03234914364918</v>
      </c>
      <c r="AH693">
        <v>373.6485805286816</v>
      </c>
      <c r="AI693">
        <v>5.176798357469557E-05</v>
      </c>
      <c r="AJ693">
        <v>4.639566809939951E-05</v>
      </c>
      <c r="AK693">
        <v>162.033297330412</v>
      </c>
      <c r="AL693">
        <v>485.9164164285646</v>
      </c>
      <c r="AM693">
        <v>1.915229280090684</v>
      </c>
      <c r="AN693">
        <v>0.0545305473776274</v>
      </c>
      <c r="AS693" s="2">
        <v>44960</v>
      </c>
      <c r="AT693">
        <v>0.335204014414948</v>
      </c>
      <c r="AU693">
        <v>0.4358084468950595</v>
      </c>
      <c r="AV693">
        <v>4.900711836207313E-05</v>
      </c>
      <c r="AW693">
        <v>8.82940824434748E-05</v>
      </c>
      <c r="AX693">
        <v>0.1453789630895358</v>
      </c>
      <c r="AY693">
        <v>0.001718027263257682</v>
      </c>
      <c r="AZ693">
        <v>0.08167380711797372</v>
      </c>
      <c r="BA693">
        <v>7.944001841976464E-05</v>
      </c>
    </row>
    <row r="694" spans="1:53">
      <c r="A694" s="2">
        <v>44961</v>
      </c>
      <c r="B694">
        <v>1115.110314092615</v>
      </c>
      <c r="C694">
        <v>0.0003159671299266531</v>
      </c>
      <c r="AF694" s="2">
        <v>44961</v>
      </c>
      <c r="AG694">
        <v>91.04688278476422</v>
      </c>
      <c r="AH694">
        <v>373.7082348650097</v>
      </c>
      <c r="AI694">
        <v>5.177624851898848E-05</v>
      </c>
      <c r="AJ694">
        <v>4.640307533425385E-05</v>
      </c>
      <c r="AK694">
        <v>162.0591665276177</v>
      </c>
      <c r="AL694">
        <v>485.9939947276497</v>
      </c>
      <c r="AM694">
        <v>1.915535053316046</v>
      </c>
      <c r="AN694">
        <v>0.054539253375142</v>
      </c>
      <c r="AS694" s="2">
        <v>44961</v>
      </c>
      <c r="AT694">
        <v>0.3351648397643287</v>
      </c>
      <c r="AU694">
        <v>0.4357051729704752</v>
      </c>
      <c r="AV694">
        <v>4.935752492812356E-05</v>
      </c>
      <c r="AW694">
        <v>8.679207673937068E-05</v>
      </c>
      <c r="AX694">
        <v>0.1455435406141411</v>
      </c>
      <c r="AY694">
        <v>0.001717741093717519</v>
      </c>
      <c r="AZ694">
        <v>0.08165487115221751</v>
      </c>
      <c r="BA694">
        <v>7.768480345263447E-05</v>
      </c>
    </row>
    <row r="695" spans="1:53">
      <c r="A695" s="2">
        <v>44962</v>
      </c>
      <c r="B695">
        <v>1115.07659378221</v>
      </c>
      <c r="C695">
        <v>-3.023943907487503E-05</v>
      </c>
      <c r="AF695" s="2">
        <v>44962</v>
      </c>
      <c r="AG695">
        <v>90.37575726163502</v>
      </c>
      <c r="AH695">
        <v>348.8269973559457</v>
      </c>
      <c r="AI695">
        <v>9.809219959145776E-05</v>
      </c>
      <c r="AJ695">
        <v>8.309382877115343E-05</v>
      </c>
      <c r="AK695">
        <v>96.42250455947433</v>
      </c>
      <c r="AL695">
        <v>574.5960318330099</v>
      </c>
      <c r="AM695">
        <v>4.574991284050218</v>
      </c>
      <c r="AN695">
        <v>0.048505952758137</v>
      </c>
      <c r="AS695" s="2">
        <v>44962</v>
      </c>
      <c r="AT695">
        <v>0.3129673391244233</v>
      </c>
      <c r="AU695">
        <v>0.5150665328315912</v>
      </c>
      <c r="AV695">
        <v>4.344147496361905E-05</v>
      </c>
      <c r="AW695">
        <v>0.0001635757907338012</v>
      </c>
      <c r="AX695">
        <v>0.08646133295523922</v>
      </c>
      <c r="AY695">
        <v>0.004102825517568953</v>
      </c>
      <c r="AZ695">
        <v>0.08105590086559585</v>
      </c>
      <c r="BA695">
        <v>0.0001390514398840488</v>
      </c>
    </row>
    <row r="696" spans="1:53">
      <c r="A696" s="2">
        <v>44963</v>
      </c>
      <c r="B696">
        <v>1115.157710190068</v>
      </c>
      <c r="C696">
        <v>7.27451444231253E-05</v>
      </c>
      <c r="AF696" s="2">
        <v>44963</v>
      </c>
      <c r="AG696">
        <v>90.39018607550061</v>
      </c>
      <c r="AH696">
        <v>348.882688837474</v>
      </c>
      <c r="AI696">
        <v>9.810786036302368E-05</v>
      </c>
      <c r="AJ696">
        <v>8.310709499901194E-05</v>
      </c>
      <c r="AK696">
        <v>96.43789875823845</v>
      </c>
      <c r="AL696">
        <v>574.6877681508282</v>
      </c>
      <c r="AM696">
        <v>4.575721697821282</v>
      </c>
      <c r="AN696">
        <v>0.04851369690750765</v>
      </c>
      <c r="AS696" s="2">
        <v>44963</v>
      </c>
      <c r="AT696">
        <v>0.3128912755002783</v>
      </c>
      <c r="AU696">
        <v>0.515087359340715</v>
      </c>
      <c r="AV696">
        <v>4.333795085262352E-05</v>
      </c>
      <c r="AW696">
        <v>0.0001635128082435156</v>
      </c>
      <c r="AX696">
        <v>0.08649632723425395</v>
      </c>
      <c r="AY696">
        <v>0.004103072282417527</v>
      </c>
      <c r="AZ696">
        <v>0.08107616101568042</v>
      </c>
      <c r="BA696">
        <v>0.0001389538675586739</v>
      </c>
    </row>
    <row r="697" spans="1:53">
      <c r="A697" s="2">
        <v>44964</v>
      </c>
      <c r="B697">
        <v>1115.347452377366</v>
      </c>
      <c r="C697">
        <v>0.0001701482988141212</v>
      </c>
      <c r="AF697" s="2">
        <v>44964</v>
      </c>
      <c r="AG697">
        <v>90.40461719297809</v>
      </c>
      <c r="AH697">
        <v>348.9383892103471</v>
      </c>
      <c r="AI697">
        <v>9.812352363488795E-05</v>
      </c>
      <c r="AJ697">
        <v>8.312036334487132E-05</v>
      </c>
      <c r="AK697">
        <v>96.45329541474162</v>
      </c>
      <c r="AL697">
        <v>574.7795191146788</v>
      </c>
      <c r="AM697">
        <v>4.576452228205525</v>
      </c>
      <c r="AN697">
        <v>0.04852144229325953</v>
      </c>
      <c r="AS697" s="2">
        <v>44964</v>
      </c>
      <c r="AT697">
        <v>0.3128679146571234</v>
      </c>
      <c r="AU697">
        <v>0.5151358569704105</v>
      </c>
      <c r="AV697">
        <v>4.28816971849773E-05</v>
      </c>
      <c r="AW697">
        <v>0.0001640173179716474</v>
      </c>
      <c r="AX697">
        <v>0.08648881450720138</v>
      </c>
      <c r="AY697">
        <v>0.004102786155916976</v>
      </c>
      <c r="AZ697">
        <v>0.08105875202259347</v>
      </c>
      <c r="BA697">
        <v>0.0001389766715977638</v>
      </c>
    </row>
    <row r="698" spans="1:53">
      <c r="A698" s="2">
        <v>44965</v>
      </c>
      <c r="B698">
        <v>1115.468688926478</v>
      </c>
      <c r="C698">
        <v>0.0001086984588114515</v>
      </c>
      <c r="AF698" s="2">
        <v>44965</v>
      </c>
      <c r="AG698">
        <v>90.41905061443525</v>
      </c>
      <c r="AH698">
        <v>348.9940984759846</v>
      </c>
      <c r="AI698">
        <v>9.813918940744978E-05</v>
      </c>
      <c r="AJ698">
        <v>8.313363380906971E-05</v>
      </c>
      <c r="AK698">
        <v>96.46869452937624</v>
      </c>
      <c r="AL698">
        <v>574.8712847268998</v>
      </c>
      <c r="AM698">
        <v>4.577182875221565</v>
      </c>
      <c r="AN698">
        <v>0.04852918891559004</v>
      </c>
      <c r="AS698" s="2">
        <v>44965</v>
      </c>
      <c r="AT698">
        <v>0.3128858584187742</v>
      </c>
      <c r="AU698">
        <v>0.5151221774777556</v>
      </c>
      <c r="AV698">
        <v>4.281777210337526E-05</v>
      </c>
      <c r="AW698">
        <v>0.0001636962627800309</v>
      </c>
      <c r="AX698">
        <v>0.08648140651915311</v>
      </c>
      <c r="AY698">
        <v>0.004102904551192274</v>
      </c>
      <c r="AZ698">
        <v>0.0810621108514103</v>
      </c>
      <c r="BA698">
        <v>0.0001390281468310337</v>
      </c>
    </row>
    <row r="699" spans="1:53">
      <c r="A699" s="2">
        <v>44966</v>
      </c>
      <c r="B699">
        <v>1115.645363193247</v>
      </c>
      <c r="C699">
        <v>0.0001583856799594052</v>
      </c>
      <c r="AF699" s="2">
        <v>44966</v>
      </c>
      <c r="AG699">
        <v>90.43348634023992</v>
      </c>
      <c r="AH699">
        <v>349.0498166358061</v>
      </c>
      <c r="AI699">
        <v>9.81548576811084E-05</v>
      </c>
      <c r="AJ699">
        <v>8.314690639194532E-05</v>
      </c>
      <c r="AK699">
        <v>96.48409610253475</v>
      </c>
      <c r="AL699">
        <v>574.9630649898301</v>
      </c>
      <c r="AM699">
        <v>4.577913638888022</v>
      </c>
      <c r="AN699">
        <v>0.04853693677469659</v>
      </c>
      <c r="AS699" s="2">
        <v>44966</v>
      </c>
      <c r="AT699">
        <v>0.3128613433986083</v>
      </c>
      <c r="AU699">
        <v>0.515150604924633</v>
      </c>
      <c r="AV699">
        <v>4.288601845215053E-05</v>
      </c>
      <c r="AW699">
        <v>0.0001636110366806903</v>
      </c>
      <c r="AX699">
        <v>0.0864790432763814</v>
      </c>
      <c r="AY699">
        <v>0.004103088483132684</v>
      </c>
      <c r="AZ699">
        <v>0.08105998734852027</v>
      </c>
      <c r="BA699">
        <v>0.0001394355135913252</v>
      </c>
    </row>
    <row r="700" spans="1:53">
      <c r="A700" s="2">
        <v>44967</v>
      </c>
      <c r="B700">
        <v>1115.856690650781</v>
      </c>
      <c r="C700">
        <v>0.0001894217145570476</v>
      </c>
      <c r="AF700" s="2">
        <v>44967</v>
      </c>
      <c r="AG700">
        <v>90.44792437076001</v>
      </c>
      <c r="AH700">
        <v>349.1055436912318</v>
      </c>
      <c r="AI700">
        <v>9.817052845626311E-05</v>
      </c>
      <c r="AJ700">
        <v>8.31601810938364E-05</v>
      </c>
      <c r="AK700">
        <v>96.49950013460966</v>
      </c>
      <c r="AL700">
        <v>575.0548599058086</v>
      </c>
      <c r="AM700">
        <v>4.57864451922352</v>
      </c>
      <c r="AN700">
        <v>0.04854468587077664</v>
      </c>
      <c r="AS700" s="2">
        <v>44967</v>
      </c>
      <c r="AT700">
        <v>0.3128678759073216</v>
      </c>
      <c r="AU700">
        <v>0.5151411575597603</v>
      </c>
      <c r="AV700">
        <v>4.235386599873546E-05</v>
      </c>
      <c r="AW700">
        <v>0.0001623973588611093</v>
      </c>
      <c r="AX700">
        <v>0.08648152280901272</v>
      </c>
      <c r="AY700">
        <v>0.004102762685419062</v>
      </c>
      <c r="AZ700">
        <v>0.08106354276646036</v>
      </c>
      <c r="BA700">
        <v>0.000138387047165967</v>
      </c>
    </row>
    <row r="701" spans="1:53">
      <c r="A701" s="2">
        <v>44968</v>
      </c>
      <c r="B701">
        <v>1116.099862202919</v>
      </c>
      <c r="C701">
        <v>0.0002179236403523355</v>
      </c>
      <c r="AF701" s="2">
        <v>44968</v>
      </c>
      <c r="AG701">
        <v>90.46236470636346</v>
      </c>
      <c r="AH701">
        <v>349.1612796436818</v>
      </c>
      <c r="AI701">
        <v>9.818620173331329E-05</v>
      </c>
      <c r="AJ701">
        <v>8.317345791508126E-05</v>
      </c>
      <c r="AK701">
        <v>96.51490662599356</v>
      </c>
      <c r="AL701">
        <v>575.1466694771748</v>
      </c>
      <c r="AM701">
        <v>4.579375516246685</v>
      </c>
      <c r="AN701">
        <v>0.04855243620402768</v>
      </c>
      <c r="AS701" s="2">
        <v>44968</v>
      </c>
      <c r="AT701">
        <v>0.3128675243037337</v>
      </c>
      <c r="AU701">
        <v>0.5151466702123976</v>
      </c>
      <c r="AV701">
        <v>4.339394134356599E-05</v>
      </c>
      <c r="AW701">
        <v>0.0001605913834051205</v>
      </c>
      <c r="AX701">
        <v>0.08647800405915058</v>
      </c>
      <c r="AY701">
        <v>0.004102788875530826</v>
      </c>
      <c r="AZ701">
        <v>0.08106277226021197</v>
      </c>
      <c r="BA701">
        <v>0.0001382549642265816</v>
      </c>
    </row>
    <row r="702" spans="1:53">
      <c r="A702" s="2">
        <v>44969</v>
      </c>
      <c r="B702">
        <v>1116.183753138188</v>
      </c>
      <c r="C702">
        <v>7.51643630738652E-05</v>
      </c>
      <c r="AF702" s="2">
        <v>44969</v>
      </c>
      <c r="AG702">
        <v>91.25026885415977</v>
      </c>
      <c r="AH702">
        <v>356.9384820825397</v>
      </c>
      <c r="AI702">
        <v>0.0001031803591661198</v>
      </c>
      <c r="AJ702">
        <v>8.025647350690339E-05</v>
      </c>
      <c r="AK702">
        <v>107.6547626372243</v>
      </c>
      <c r="AL702">
        <v>546.569238883189</v>
      </c>
      <c r="AM702">
        <v>13.61115011388006</v>
      </c>
      <c r="AN702">
        <v>0.05327850210323432</v>
      </c>
      <c r="AS702" s="2">
        <v>44969</v>
      </c>
      <c r="AT702">
        <v>0.319766369245813</v>
      </c>
      <c r="AU702">
        <v>0.4894802822066685</v>
      </c>
      <c r="AV702">
        <v>4.719154761598082E-05</v>
      </c>
      <c r="AW702">
        <v>0.0001693320719493081</v>
      </c>
      <c r="AX702">
        <v>0.09645014943055837</v>
      </c>
      <c r="AY702">
        <v>0.01219332242794608</v>
      </c>
      <c r="AZ702">
        <v>0.08175986030683914</v>
      </c>
      <c r="BA702">
        <v>0.0001334927626096723</v>
      </c>
    </row>
    <row r="703" spans="1:53">
      <c r="A703" s="2">
        <v>44970</v>
      </c>
      <c r="B703">
        <v>1116.437957253482</v>
      </c>
      <c r="C703">
        <v>0.0002277439665101522</v>
      </c>
      <c r="AF703" s="2">
        <v>44970</v>
      </c>
      <c r="AG703">
        <v>91.26483728693837</v>
      </c>
      <c r="AH703">
        <v>356.9954685917041</v>
      </c>
      <c r="AI703">
        <v>0.0001031968322806154</v>
      </c>
      <c r="AJ703">
        <v>8.026928674081508E-05</v>
      </c>
      <c r="AK703">
        <v>107.6719501062857</v>
      </c>
      <c r="AL703">
        <v>546.656500622968</v>
      </c>
      <c r="AM703">
        <v>13.61332318282511</v>
      </c>
      <c r="AN703">
        <v>0.05328700820722921</v>
      </c>
      <c r="AS703" s="2">
        <v>44970</v>
      </c>
      <c r="AT703">
        <v>0.319773440310655</v>
      </c>
      <c r="AU703">
        <v>0.4894970548776361</v>
      </c>
      <c r="AV703">
        <v>4.781826846496081E-05</v>
      </c>
      <c r="AW703">
        <v>0.0001689434860840658</v>
      </c>
      <c r="AX703">
        <v>0.09643394631110999</v>
      </c>
      <c r="AY703">
        <v>0.01218611693348039</v>
      </c>
      <c r="AZ703">
        <v>0.0817592909376946</v>
      </c>
      <c r="BA703">
        <v>0.000133388874874816</v>
      </c>
    </row>
    <row r="704" spans="1:53">
      <c r="A704" s="2">
        <v>44971</v>
      </c>
      <c r="B704">
        <v>1116.604609938577</v>
      </c>
      <c r="C704">
        <v>0.0001492717835434032</v>
      </c>
      <c r="AF704" s="2">
        <v>44971</v>
      </c>
      <c r="AG704">
        <v>91.27940804561953</v>
      </c>
      <c r="AH704">
        <v>357.0524641989692</v>
      </c>
      <c r="AI704">
        <v>0.0001032133080251027</v>
      </c>
      <c r="AJ704">
        <v>8.028210202040553E-05</v>
      </c>
      <c r="AK704">
        <v>107.6891403193882</v>
      </c>
      <c r="AL704">
        <v>546.7437762943969</v>
      </c>
      <c r="AM704">
        <v>13.6154965987084</v>
      </c>
      <c r="AN704">
        <v>0.05329551566925413</v>
      </c>
      <c r="AS704" s="2">
        <v>44971</v>
      </c>
      <c r="AT704">
        <v>0.3196150290319537</v>
      </c>
      <c r="AU704">
        <v>0.489619498739706</v>
      </c>
      <c r="AV704">
        <v>4.777864775645605E-05</v>
      </c>
      <c r="AW704">
        <v>0.000166639444339078</v>
      </c>
      <c r="AX704">
        <v>0.09643065819993052</v>
      </c>
      <c r="AY704">
        <v>0.01218654670603076</v>
      </c>
      <c r="AZ704">
        <v>0.0818010237314246</v>
      </c>
      <c r="BA704">
        <v>0.0001328254988589567</v>
      </c>
    </row>
    <row r="705" spans="1:53">
      <c r="A705" s="2">
        <v>44972</v>
      </c>
      <c r="B705">
        <v>1116.806927124594</v>
      </c>
      <c r="C705">
        <v>0.0001811896388534961</v>
      </c>
      <c r="AF705" s="2">
        <v>44972</v>
      </c>
      <c r="AG705">
        <v>91.29398113057459</v>
      </c>
      <c r="AH705">
        <v>357.1094689057875</v>
      </c>
      <c r="AI705">
        <v>0.0001032297864000018</v>
      </c>
      <c r="AJ705">
        <v>8.029491934600133E-05</v>
      </c>
      <c r="AK705">
        <v>107.7063332769699</v>
      </c>
      <c r="AL705">
        <v>546.8310658996998</v>
      </c>
      <c r="AM705">
        <v>13.61767036158533</v>
      </c>
      <c r="AN705">
        <v>0.05330402448952587</v>
      </c>
      <c r="AS705" s="2">
        <v>44972</v>
      </c>
      <c r="AT705">
        <v>0.3196771504411264</v>
      </c>
      <c r="AU705">
        <v>0.4895996369485069</v>
      </c>
      <c r="AV705">
        <v>4.788288627030225E-05</v>
      </c>
      <c r="AW705">
        <v>0.0001694531205812525</v>
      </c>
      <c r="AX705">
        <v>0.09641649584398239</v>
      </c>
      <c r="AY705">
        <v>0.01219093655024104</v>
      </c>
      <c r="AZ705">
        <v>0.08176539328323414</v>
      </c>
      <c r="BA705">
        <v>0.0001330509260576118</v>
      </c>
    </row>
    <row r="706" spans="1:53">
      <c r="A706" s="2">
        <v>44973</v>
      </c>
      <c r="B706">
        <v>1117.060602751955</v>
      </c>
      <c r="C706">
        <v>0.0002271436729128773</v>
      </c>
      <c r="AF706" s="2">
        <v>44973</v>
      </c>
      <c r="AG706">
        <v>91.30855654217494</v>
      </c>
      <c r="AH706">
        <v>357.1664827136117</v>
      </c>
      <c r="AI706">
        <v>0.0001032462674057326</v>
      </c>
      <c r="AJ706">
        <v>8.030773871792916E-05</v>
      </c>
      <c r="AK706">
        <v>107.7235289794689</v>
      </c>
      <c r="AL706">
        <v>546.9183694411013</v>
      </c>
      <c r="AM706">
        <v>13.61984447151131</v>
      </c>
      <c r="AN706">
        <v>0.0533125346682613</v>
      </c>
      <c r="AS706" s="2">
        <v>44973</v>
      </c>
      <c r="AT706">
        <v>0.319764375204204</v>
      </c>
      <c r="AU706">
        <v>0.4895089835559823</v>
      </c>
      <c r="AV706">
        <v>4.768985513464553E-05</v>
      </c>
      <c r="AW706">
        <v>0.0001686355126502407</v>
      </c>
      <c r="AX706">
        <v>0.09643442919572344</v>
      </c>
      <c r="AY706">
        <v>0.01219082457645318</v>
      </c>
      <c r="AZ706">
        <v>0.08175308180060745</v>
      </c>
      <c r="BA706">
        <v>0.0001319802992447196</v>
      </c>
    </row>
    <row r="707" spans="1:53">
      <c r="A707" s="2">
        <v>44974</v>
      </c>
      <c r="B707">
        <v>1117.027949931371</v>
      </c>
      <c r="C707">
        <v>-2.923101978891118E-05</v>
      </c>
      <c r="AF707" s="2">
        <v>44974</v>
      </c>
      <c r="AG707">
        <v>91.32313428079205</v>
      </c>
      <c r="AH707">
        <v>357.2235056238948</v>
      </c>
      <c r="AI707">
        <v>0.000103262751042715</v>
      </c>
      <c r="AJ707">
        <v>8.032056013651569E-05</v>
      </c>
      <c r="AK707">
        <v>107.7407274273236</v>
      </c>
      <c r="AL707">
        <v>547.0056869208264</v>
      </c>
      <c r="AM707">
        <v>13.62201892854174</v>
      </c>
      <c r="AN707">
        <v>0.05332104620567728</v>
      </c>
      <c r="AS707" s="2">
        <v>44974</v>
      </c>
      <c r="AT707">
        <v>0.3197304812174505</v>
      </c>
      <c r="AU707">
        <v>0.4895667045604485</v>
      </c>
      <c r="AV707">
        <v>4.787749503192847E-05</v>
      </c>
      <c r="AW707">
        <v>0.0001684685488277362</v>
      </c>
      <c r="AX707">
        <v>0.09640984771004393</v>
      </c>
      <c r="AY707">
        <v>0.01218159060761698</v>
      </c>
      <c r="AZ707">
        <v>0.08176318087475222</v>
      </c>
      <c r="BA707">
        <v>0.0001318489858282252</v>
      </c>
    </row>
    <row r="708" spans="1:53">
      <c r="A708" s="2">
        <v>44975</v>
      </c>
      <c r="B708">
        <v>1117.496895749096</v>
      </c>
      <c r="C708">
        <v>0.0004198156525574426</v>
      </c>
      <c r="AF708" s="2">
        <v>44975</v>
      </c>
      <c r="AG708">
        <v>91.33771434679741</v>
      </c>
      <c r="AH708">
        <v>357.2805376380902</v>
      </c>
      <c r="AI708">
        <v>0.0001032792373113692</v>
      </c>
      <c r="AJ708">
        <v>8.033338360208771E-05</v>
      </c>
      <c r="AK708">
        <v>107.7579286209721</v>
      </c>
      <c r="AL708">
        <v>547.0930183411004</v>
      </c>
      <c r="AM708">
        <v>13.62419373273203</v>
      </c>
      <c r="AN708">
        <v>0.05332955910199076</v>
      </c>
      <c r="AS708" s="2">
        <v>44975</v>
      </c>
      <c r="AT708">
        <v>0.3197364953157598</v>
      </c>
      <c r="AU708">
        <v>0.4895524865232876</v>
      </c>
      <c r="AV708">
        <v>4.798463940722771E-05</v>
      </c>
      <c r="AW708">
        <v>0.0001672800048954376</v>
      </c>
      <c r="AX708">
        <v>0.09642779004176272</v>
      </c>
      <c r="AY708">
        <v>0.01219035250981198</v>
      </c>
      <c r="AZ708">
        <v>0.08174502134767631</v>
      </c>
      <c r="BA708">
        <v>0.0001325896173988824</v>
      </c>
    </row>
    <row r="709" spans="1:53">
      <c r="A709" s="2">
        <v>44976</v>
      </c>
      <c r="B709">
        <v>1117.600531833127</v>
      </c>
      <c r="C709">
        <v>9.273948269972188E-05</v>
      </c>
      <c r="AF709" s="2">
        <v>44976</v>
      </c>
      <c r="AG709">
        <v>89.71410416438859</v>
      </c>
      <c r="AH709">
        <v>317.1032219579322</v>
      </c>
      <c r="AI709">
        <v>9.815894490225505E-05</v>
      </c>
      <c r="AJ709">
        <v>8.786049377925272E-05</v>
      </c>
      <c r="AK709">
        <v>96.38825141845845</v>
      </c>
      <c r="AL709">
        <v>573.170267525878</v>
      </c>
      <c r="AM709">
        <v>40.88976253114597</v>
      </c>
      <c r="AN709">
        <v>0.05318846229804472</v>
      </c>
      <c r="AS709" s="2">
        <v>44976</v>
      </c>
      <c r="AT709">
        <v>0.2836948321121817</v>
      </c>
      <c r="AU709">
        <v>0.5128339033575638</v>
      </c>
      <c r="AV709">
        <v>4.797021165654805E-05</v>
      </c>
      <c r="AW709">
        <v>0.0001601288721866382</v>
      </c>
      <c r="AX709">
        <v>0.08624862423818561</v>
      </c>
      <c r="AY709">
        <v>0.03658428511405281</v>
      </c>
      <c r="AZ709">
        <v>0.08028595411102023</v>
      </c>
      <c r="BA709">
        <v>0.000144301983152585</v>
      </c>
    </row>
    <row r="710" spans="1:53">
      <c r="A710" s="2">
        <v>44977</v>
      </c>
      <c r="B710">
        <v>1117.77995162431</v>
      </c>
      <c r="C710">
        <v>0.0001605401805675477</v>
      </c>
      <c r="AF710" s="2">
        <v>44977</v>
      </c>
      <c r="AG710">
        <v>89.72842734296356</v>
      </c>
      <c r="AH710">
        <v>317.1538486249106</v>
      </c>
      <c r="AI710">
        <v>9.817461632994929E-05</v>
      </c>
      <c r="AJ710">
        <v>8.787452102227996E-05</v>
      </c>
      <c r="AK710">
        <v>96.40364014858572</v>
      </c>
      <c r="AL710">
        <v>573.2617762153099</v>
      </c>
      <c r="AM710">
        <v>40.89629072842416</v>
      </c>
      <c r="AN710">
        <v>0.0531969540268617</v>
      </c>
      <c r="AS710" s="2">
        <v>44977</v>
      </c>
      <c r="AT710">
        <v>0.2837173922269152</v>
      </c>
      <c r="AU710">
        <v>0.5128303573336502</v>
      </c>
      <c r="AV710">
        <v>4.848653523648765E-05</v>
      </c>
      <c r="AW710">
        <v>0.0001599952625383073</v>
      </c>
      <c r="AX710">
        <v>0.08623725780708405</v>
      </c>
      <c r="AY710">
        <v>0.03657036367326107</v>
      </c>
      <c r="AZ710">
        <v>0.080291724466203</v>
      </c>
      <c r="BA710">
        <v>0.0001444226951116467</v>
      </c>
    </row>
    <row r="711" spans="1:53">
      <c r="A711" s="2">
        <v>44978</v>
      </c>
      <c r="B711">
        <v>1117.873378894005</v>
      </c>
      <c r="C711">
        <v>8.358288190746244E-05</v>
      </c>
      <c r="AF711" s="2">
        <v>44978</v>
      </c>
      <c r="AG711">
        <v>89.74275280828536</v>
      </c>
      <c r="AH711">
        <v>317.2044833746181</v>
      </c>
      <c r="AI711">
        <v>9.819029025964318E-05</v>
      </c>
      <c r="AJ711">
        <v>8.788855050480687E-05</v>
      </c>
      <c r="AK711">
        <v>96.41903133557896</v>
      </c>
      <c r="AL711">
        <v>573.3532995144323</v>
      </c>
      <c r="AM711">
        <v>40.90281996795247</v>
      </c>
      <c r="AN711">
        <v>0.05320544711141366</v>
      </c>
      <c r="AS711" s="2">
        <v>44978</v>
      </c>
      <c r="AT711">
        <v>0.2836816706568453</v>
      </c>
      <c r="AU711">
        <v>0.5128619184584442</v>
      </c>
      <c r="AV711">
        <v>4.874890721981003E-05</v>
      </c>
      <c r="AW711">
        <v>0.0001595167432386202</v>
      </c>
      <c r="AX711">
        <v>0.08622789003546802</v>
      </c>
      <c r="AY711">
        <v>0.03658792875495782</v>
      </c>
      <c r="AZ711">
        <v>0.08028760134934927</v>
      </c>
      <c r="BA711">
        <v>0.0001447250944769695</v>
      </c>
    </row>
    <row r="712" spans="1:53">
      <c r="A712" s="2">
        <v>44979</v>
      </c>
      <c r="B712">
        <v>1118.097389079919</v>
      </c>
      <c r="C712">
        <v>0.0002003895880726692</v>
      </c>
      <c r="AF712" s="2">
        <v>44979</v>
      </c>
      <c r="AG712">
        <v>89.7570805607191</v>
      </c>
      <c r="AH712">
        <v>317.255126208345</v>
      </c>
      <c r="AI712">
        <v>9.820596669173617E-05</v>
      </c>
      <c r="AJ712">
        <v>8.790258222719099E-05</v>
      </c>
      <c r="AK712">
        <v>96.43442497983042</v>
      </c>
      <c r="AL712">
        <v>573.4448374255777</v>
      </c>
      <c r="AM712">
        <v>40.90935024989729</v>
      </c>
      <c r="AN712">
        <v>0.05321394155191703</v>
      </c>
      <c r="AS712" s="2">
        <v>44979</v>
      </c>
      <c r="AT712">
        <v>0.2837167722105036</v>
      </c>
      <c r="AU712">
        <v>0.5128211972561614</v>
      </c>
      <c r="AV712">
        <v>4.76527258999055E-05</v>
      </c>
      <c r="AW712">
        <v>0.0001591810649226382</v>
      </c>
      <c r="AX712">
        <v>0.08623544962247663</v>
      </c>
      <c r="AY712">
        <v>0.0365876912922521</v>
      </c>
      <c r="AZ712">
        <v>0.08028779362549378</v>
      </c>
      <c r="BA712">
        <v>0.0001442622022899853</v>
      </c>
    </row>
    <row r="713" spans="1:53">
      <c r="A713" s="2">
        <v>44980</v>
      </c>
      <c r="B713">
        <v>1118.268472164352</v>
      </c>
      <c r="C713">
        <v>0.0001530126857502978</v>
      </c>
      <c r="AF713" s="2">
        <v>44980</v>
      </c>
      <c r="AG713">
        <v>89.77141060062992</v>
      </c>
      <c r="AH713">
        <v>317.3057771273819</v>
      </c>
      <c r="AI713">
        <v>9.822164562662778E-05</v>
      </c>
      <c r="AJ713">
        <v>8.791661618978994E-05</v>
      </c>
      <c r="AK713">
        <v>96.44982108173241</v>
      </c>
      <c r="AL713">
        <v>573.5363899510791</v>
      </c>
      <c r="AM713">
        <v>40.91588157442505</v>
      </c>
      <c r="AN713">
        <v>0.05322243734858829</v>
      </c>
      <c r="AS713" s="2">
        <v>44980</v>
      </c>
      <c r="AT713">
        <v>0.2837270237455599</v>
      </c>
      <c r="AU713">
        <v>0.5128016745268715</v>
      </c>
      <c r="AV713">
        <v>4.732077070413673E-05</v>
      </c>
      <c r="AW713">
        <v>0.000159206907108785</v>
      </c>
      <c r="AX713">
        <v>0.08625267925734967</v>
      </c>
      <c r="AY713">
        <v>0.03658783311022574</v>
      </c>
      <c r="AZ713">
        <v>0.080280810843217</v>
      </c>
      <c r="BA713">
        <v>0.0001434508389632863</v>
      </c>
    </row>
    <row r="714" spans="1:53">
      <c r="A714" s="2">
        <v>44981</v>
      </c>
      <c r="B714">
        <v>1118.558892106611</v>
      </c>
      <c r="C714">
        <v>0.0002597050256603062</v>
      </c>
      <c r="AF714" s="2">
        <v>44981</v>
      </c>
      <c r="AG714">
        <v>89.78574292838302</v>
      </c>
      <c r="AH714">
        <v>317.3564361330198</v>
      </c>
      <c r="AI714">
        <v>9.82373270647176E-05</v>
      </c>
      <c r="AJ714">
        <v>8.793065239296136E-05</v>
      </c>
      <c r="AK714">
        <v>96.46521964167729</v>
      </c>
      <c r="AL714">
        <v>573.6279570932695</v>
      </c>
      <c r="AM714">
        <v>40.9224139417022</v>
      </c>
      <c r="AN714">
        <v>0.05323093450164398</v>
      </c>
      <c r="AS714" s="2">
        <v>44981</v>
      </c>
      <c r="AT714">
        <v>0.2837489021586355</v>
      </c>
      <c r="AU714">
        <v>0.5127831052570786</v>
      </c>
      <c r="AV714">
        <v>4.747130163146958E-05</v>
      </c>
      <c r="AW714">
        <v>0.0001592217322029054</v>
      </c>
      <c r="AX714">
        <v>0.08624856801036931</v>
      </c>
      <c r="AY714">
        <v>0.03658596482695759</v>
      </c>
      <c r="AZ714">
        <v>0.08028341846474057</v>
      </c>
      <c r="BA714">
        <v>0.0001433482483840054</v>
      </c>
    </row>
    <row r="715" spans="1:53">
      <c r="A715" s="2">
        <v>44982</v>
      </c>
      <c r="B715">
        <v>1118.540421393199</v>
      </c>
      <c r="C715">
        <v>-1.651295568061428E-05</v>
      </c>
      <c r="AF715" s="2">
        <v>44982</v>
      </c>
      <c r="AG715">
        <v>89.80007754434365</v>
      </c>
      <c r="AH715">
        <v>317.4071032265497</v>
      </c>
      <c r="AI715">
        <v>9.825301100640526E-05</v>
      </c>
      <c r="AJ715">
        <v>8.794469083706297E-05</v>
      </c>
      <c r="AK715">
        <v>96.48062066005751</v>
      </c>
      <c r="AL715">
        <v>573.7195388544827</v>
      </c>
      <c r="AM715">
        <v>40.92894735189522</v>
      </c>
      <c r="AN715">
        <v>0.05323943301130064</v>
      </c>
      <c r="AS715" s="2">
        <v>44982</v>
      </c>
      <c r="AT715">
        <v>0.2837232193337846</v>
      </c>
      <c r="AU715">
        <v>0.5128190222832659</v>
      </c>
      <c r="AV715">
        <v>4.735938943144572E-05</v>
      </c>
      <c r="AW715">
        <v>0.0001582972176922257</v>
      </c>
      <c r="AX715">
        <v>0.08623134958852377</v>
      </c>
      <c r="AY715">
        <v>0.03659309401876421</v>
      </c>
      <c r="AZ715">
        <v>0.0802853775456786</v>
      </c>
      <c r="BA715">
        <v>0.0001422806228592539</v>
      </c>
    </row>
    <row r="716" spans="1:53">
      <c r="A716" s="2">
        <v>44983</v>
      </c>
      <c r="B716">
        <v>1118.83676248462</v>
      </c>
      <c r="C716">
        <v>0.0002649355228943051</v>
      </c>
      <c r="AF716" s="2">
        <v>44983</v>
      </c>
      <c r="AG716">
        <v>82.8971565845082</v>
      </c>
      <c r="AH716">
        <v>289.672478927137</v>
      </c>
      <c r="AI716">
        <v>0.0001023056908673126</v>
      </c>
      <c r="AJ716">
        <v>8.936149029206286E-05</v>
      </c>
      <c r="AK716">
        <v>79.31759983002019</v>
      </c>
      <c r="AL716">
        <v>630.0285446590184</v>
      </c>
      <c r="AM716">
        <v>36.60109352281567</v>
      </c>
      <c r="AN716">
        <v>0.04762894071240369</v>
      </c>
      <c r="AS716" s="2">
        <v>44983</v>
      </c>
      <c r="AT716">
        <v>0.2588956951539174</v>
      </c>
      <c r="AU716">
        <v>0.5630463631400315</v>
      </c>
      <c r="AV716">
        <v>4.25858327540073E-05</v>
      </c>
      <c r="AW716">
        <v>0.0001640800571713512</v>
      </c>
      <c r="AX716">
        <v>0.07089391274152568</v>
      </c>
      <c r="AY716">
        <v>0.03271179609042858</v>
      </c>
      <c r="AZ716">
        <v>0.07410091255598558</v>
      </c>
      <c r="BA716">
        <v>0.0001446544281859214</v>
      </c>
    </row>
    <row r="717" spans="1:53">
      <c r="A717" s="2">
        <v>44984</v>
      </c>
      <c r="B717">
        <v>1118.946365616625</v>
      </c>
      <c r="C717">
        <v>9.796168277653727E-05</v>
      </c>
      <c r="AF717" s="2">
        <v>44984</v>
      </c>
      <c r="AG717">
        <v>82.91039141294655</v>
      </c>
      <c r="AH717">
        <v>289.7187261775841</v>
      </c>
      <c r="AI717">
        <v>0.0001023220243378765</v>
      </c>
      <c r="AJ717">
        <v>8.937575717456813E-05</v>
      </c>
      <c r="AK717">
        <v>79.3302631693812</v>
      </c>
      <c r="AL717">
        <v>630.1291309763709</v>
      </c>
      <c r="AM717">
        <v>36.60693701870128</v>
      </c>
      <c r="AN717">
        <v>0.047636544843655</v>
      </c>
      <c r="AS717" s="2">
        <v>44984</v>
      </c>
      <c r="AT717">
        <v>0.2588712990921191</v>
      </c>
      <c r="AU717">
        <v>0.5630569882190996</v>
      </c>
      <c r="AV717">
        <v>4.244580366087876E-05</v>
      </c>
      <c r="AW717">
        <v>0.0001642556302093086</v>
      </c>
      <c r="AX717">
        <v>0.07090166549393885</v>
      </c>
      <c r="AY717">
        <v>0.0327169984575842</v>
      </c>
      <c r="AZ717">
        <v>0.0741015936056539</v>
      </c>
      <c r="BA717">
        <v>0.0001447536977341566</v>
      </c>
    </row>
    <row r="718" spans="1:53">
      <c r="A718" s="2">
        <v>44985</v>
      </c>
      <c r="B718">
        <v>1119.072271692626</v>
      </c>
      <c r="C718">
        <v>0.0001125219937880839</v>
      </c>
      <c r="AF718" s="2">
        <v>44985</v>
      </c>
      <c r="AG718">
        <v>82.92362835437275</v>
      </c>
      <c r="AH718">
        <v>289.7649808115706</v>
      </c>
      <c r="AI718">
        <v>0.0001023383604161374</v>
      </c>
      <c r="AJ718">
        <v>8.939002633483236E-05</v>
      </c>
      <c r="AK718">
        <v>79.34292853048977</v>
      </c>
      <c r="AL718">
        <v>630.2297333526898</v>
      </c>
      <c r="AM718">
        <v>36.61278144752198</v>
      </c>
      <c r="AN718">
        <v>0.04764415018893315</v>
      </c>
      <c r="AS718" s="2">
        <v>44985</v>
      </c>
      <c r="AT718">
        <v>0.2589035619457196</v>
      </c>
      <c r="AU718">
        <v>0.5630279250030654</v>
      </c>
      <c r="AV718">
        <v>4.228505602445411E-05</v>
      </c>
      <c r="AW718">
        <v>0.0001650665743206401</v>
      </c>
      <c r="AX718">
        <v>0.07089683112661553</v>
      </c>
      <c r="AY718">
        <v>0.03271492157982136</v>
      </c>
      <c r="AZ718">
        <v>0.07410433095995235</v>
      </c>
      <c r="BA718">
        <v>0.0001450777544805896</v>
      </c>
    </row>
    <row r="719" spans="1:53">
      <c r="A719" s="2">
        <v>44986</v>
      </c>
      <c r="B719">
        <v>1119.301063739808</v>
      </c>
      <c r="C719">
        <v>0.0002044479637015595</v>
      </c>
      <c r="AF719" s="2">
        <v>44986</v>
      </c>
      <c r="AG719">
        <v>82.93686740912413</v>
      </c>
      <c r="AH719">
        <v>289.8112428302754</v>
      </c>
      <c r="AI719">
        <v>0.0001023546991025119</v>
      </c>
      <c r="AJ719">
        <v>8.940429777321922E-05</v>
      </c>
      <c r="AK719">
        <v>79.35559591366868</v>
      </c>
      <c r="AL719">
        <v>630.330351790539</v>
      </c>
      <c r="AM719">
        <v>36.6186268094267</v>
      </c>
      <c r="AN719">
        <v>0.04765175674843196</v>
      </c>
      <c r="AS719" s="2">
        <v>44986</v>
      </c>
      <c r="AT719">
        <v>0.2589038803255197</v>
      </c>
      <c r="AU719">
        <v>0.5630277259514025</v>
      </c>
      <c r="AV719">
        <v>4.223933977309733E-05</v>
      </c>
      <c r="AW719">
        <v>0.0001653880924749725</v>
      </c>
      <c r="AX719">
        <v>0.07089220377904487</v>
      </c>
      <c r="AY719">
        <v>0.03271452501956155</v>
      </c>
      <c r="AZ719">
        <v>0.07410818207423277</v>
      </c>
      <c r="BA719">
        <v>0.0001458554179906463</v>
      </c>
    </row>
    <row r="720" spans="1:53">
      <c r="A720" s="2">
        <v>44987</v>
      </c>
      <c r="B720">
        <v>1119.540533542646</v>
      </c>
      <c r="C720">
        <v>0.0002139458369114777</v>
      </c>
      <c r="AF720" s="2">
        <v>44987</v>
      </c>
      <c r="AG720">
        <v>82.9501085775381</v>
      </c>
      <c r="AH720">
        <v>289.8575122348774</v>
      </c>
      <c r="AI720">
        <v>0.0001023710403974163</v>
      </c>
      <c r="AJ720">
        <v>8.941857149009242E-05</v>
      </c>
      <c r="AK720">
        <v>79.36826531924075</v>
      </c>
      <c r="AL720">
        <v>630.4309862924828</v>
      </c>
      <c r="AM720">
        <v>36.62447310456442</v>
      </c>
      <c r="AN720">
        <v>0.04765936452234527</v>
      </c>
      <c r="AS720" s="2">
        <v>44987</v>
      </c>
      <c r="AT720">
        <v>0.2588443426211079</v>
      </c>
      <c r="AU720">
        <v>0.5631056891073507</v>
      </c>
      <c r="AV720">
        <v>4.233041294288688E-05</v>
      </c>
      <c r="AW720">
        <v>0.0001671820896385544</v>
      </c>
      <c r="AX720">
        <v>0.0708778162017048</v>
      </c>
      <c r="AY720">
        <v>0.03271319865397071</v>
      </c>
      <c r="AZ720">
        <v>0.07410272915005621</v>
      </c>
      <c r="BA720">
        <v>0.0001467117632283253</v>
      </c>
    </row>
    <row r="721" spans="1:53">
      <c r="A721" s="2">
        <v>44988</v>
      </c>
      <c r="B721">
        <v>1119.684539734296</v>
      </c>
      <c r="C721">
        <v>0.0001286297256202218</v>
      </c>
      <c r="AF721" s="2">
        <v>44988</v>
      </c>
      <c r="AG721">
        <v>82.96335185995211</v>
      </c>
      <c r="AH721">
        <v>289.9037890265559</v>
      </c>
      <c r="AI721">
        <v>0.000102387384301267</v>
      </c>
      <c r="AJ721">
        <v>8.943284748581572E-05</v>
      </c>
      <c r="AK721">
        <v>79.38093674752888</v>
      </c>
      <c r="AL721">
        <v>630.5316368610858</v>
      </c>
      <c r="AM721">
        <v>36.63032033308414</v>
      </c>
      <c r="AN721">
        <v>0.04766697351086699</v>
      </c>
      <c r="AS721" s="2">
        <v>44988</v>
      </c>
      <c r="AT721">
        <v>0.2588995928197868</v>
      </c>
      <c r="AU721">
        <v>0.5630375057260036</v>
      </c>
      <c r="AV721">
        <v>4.237300986923411E-05</v>
      </c>
      <c r="AW721">
        <v>0.0001669956320877503</v>
      </c>
      <c r="AX721">
        <v>0.07089070212379107</v>
      </c>
      <c r="AY721">
        <v>0.032715311102287</v>
      </c>
      <c r="AZ721">
        <v>0.07410070304132503</v>
      </c>
      <c r="BA721">
        <v>0.0001468165448494946</v>
      </c>
    </row>
    <row r="722" spans="1:53">
      <c r="A722" s="2">
        <v>44989</v>
      </c>
      <c r="B722">
        <v>1119.817739668442</v>
      </c>
      <c r="C722">
        <v>0.0001189620195860552</v>
      </c>
      <c r="AF722" s="2">
        <v>44989</v>
      </c>
      <c r="AG722">
        <v>82.97659725670367</v>
      </c>
      <c r="AH722">
        <v>289.9500732064902</v>
      </c>
      <c r="AI722">
        <v>0.0001024037308144806</v>
      </c>
      <c r="AJ722">
        <v>8.944712576075295E-05</v>
      </c>
      <c r="AK722">
        <v>79.393610198856</v>
      </c>
      <c r="AL722">
        <v>630.6323034989132</v>
      </c>
      <c r="AM722">
        <v>36.63616849513486</v>
      </c>
      <c r="AN722">
        <v>0.04767458371419102</v>
      </c>
      <c r="AS722" s="2">
        <v>44989</v>
      </c>
      <c r="AT722">
        <v>0.2589156938000556</v>
      </c>
      <c r="AU722">
        <v>0.5630041998188817</v>
      </c>
      <c r="AV722">
        <v>4.228063270796802E-05</v>
      </c>
      <c r="AW722">
        <v>0.0001687741191729913</v>
      </c>
      <c r="AX722">
        <v>0.07089930040085601</v>
      </c>
      <c r="AY722">
        <v>0.03271617739347362</v>
      </c>
      <c r="AZ722">
        <v>0.07410534372351525</v>
      </c>
      <c r="BA722">
        <v>0.0001482301113368509</v>
      </c>
    </row>
    <row r="723" spans="1:53">
      <c r="A723" s="2">
        <v>44990</v>
      </c>
      <c r="B723">
        <v>1120.003343826217</v>
      </c>
      <c r="C723">
        <v>0.0001657449700962488</v>
      </c>
      <c r="AF723" s="2">
        <v>44990</v>
      </c>
      <c r="AG723">
        <v>80.88607384865409</v>
      </c>
      <c r="AH723">
        <v>283.3478363262617</v>
      </c>
      <c r="AI723">
        <v>0.0001075039154438026</v>
      </c>
      <c r="AJ723">
        <v>9.754138548415528E-05</v>
      </c>
      <c r="AK723">
        <v>78.31525972344804</v>
      </c>
      <c r="AL723">
        <v>640.7982459995385</v>
      </c>
      <c r="AM723">
        <v>36.39969886178213</v>
      </c>
      <c r="AN723">
        <v>0.04683280702845544</v>
      </c>
      <c r="AS723" s="2">
        <v>44990</v>
      </c>
      <c r="AT723">
        <v>0.252994905330173</v>
      </c>
      <c r="AU723">
        <v>0.5719767237683397</v>
      </c>
      <c r="AV723">
        <v>4.156165487576095E-05</v>
      </c>
      <c r="AW723">
        <v>0.000177521659322995</v>
      </c>
      <c r="AX723">
        <v>0.06992151186874253</v>
      </c>
      <c r="AY723">
        <v>0.03250123432677727</v>
      </c>
      <c r="AZ723">
        <v>0.07222494489619023</v>
      </c>
      <c r="BA723">
        <v>0.0001615964955784364</v>
      </c>
    </row>
    <row r="724" spans="1:53">
      <c r="A724" s="2">
        <v>44991</v>
      </c>
      <c r="B724">
        <v>1120.184353456958</v>
      </c>
      <c r="C724">
        <v>0.0001616152592207598</v>
      </c>
      <c r="AF724" s="2">
        <v>44991</v>
      </c>
      <c r="AG724">
        <v>80.89898760051901</v>
      </c>
      <c r="AH724">
        <v>283.3930738248282</v>
      </c>
      <c r="AI724">
        <v>0.0001075210788295684</v>
      </c>
      <c r="AJ724">
        <v>9.755695831627295E-05</v>
      </c>
      <c r="AK724">
        <v>78.32776303561519</v>
      </c>
      <c r="AL724">
        <v>640.9005517383458</v>
      </c>
      <c r="AM724">
        <v>36.40551020428762</v>
      </c>
      <c r="AN724">
        <v>0.04684028405410802</v>
      </c>
      <c r="AS724" s="2">
        <v>44991</v>
      </c>
      <c r="AT724">
        <v>0.2529640740958948</v>
      </c>
      <c r="AU724">
        <v>0.572010952533775</v>
      </c>
      <c r="AV724">
        <v>4.148092506127768E-05</v>
      </c>
      <c r="AW724">
        <v>0.0001771846898596911</v>
      </c>
      <c r="AX724">
        <v>0.0699250501157383</v>
      </c>
      <c r="AY724">
        <v>0.03249583572578753</v>
      </c>
      <c r="AZ724">
        <v>0.07222402630828857</v>
      </c>
      <c r="BA724">
        <v>0.0001613956055947877</v>
      </c>
    </row>
    <row r="725" spans="1:53">
      <c r="A725" s="2">
        <v>44992</v>
      </c>
      <c r="B725">
        <v>1120.443508308741</v>
      </c>
      <c r="C725">
        <v>0.0002313501799806605</v>
      </c>
      <c r="AF725" s="2">
        <v>44992</v>
      </c>
      <c r="AG725">
        <v>80.91190341411074</v>
      </c>
      <c r="AH725">
        <v>283.4383185457236</v>
      </c>
      <c r="AI725">
        <v>0.0001075382449555304</v>
      </c>
      <c r="AJ725">
        <v>9.757253363464913E-05</v>
      </c>
      <c r="AK725">
        <v>78.34026834398098</v>
      </c>
      <c r="AL725">
        <v>641.0028738106314</v>
      </c>
      <c r="AM725">
        <v>36.41132247459479</v>
      </c>
      <c r="AN725">
        <v>0.04684776227349457</v>
      </c>
      <c r="AS725" s="2">
        <v>44992</v>
      </c>
      <c r="AT725">
        <v>0.2529814966013225</v>
      </c>
      <c r="AU725">
        <v>0.5720264499182186</v>
      </c>
      <c r="AV725">
        <v>4.200039370433249E-05</v>
      </c>
      <c r="AW725">
        <v>0.0001757682839277293</v>
      </c>
      <c r="AX725">
        <v>0.06991552525262731</v>
      </c>
      <c r="AY725">
        <v>0.03248827473045086</v>
      </c>
      <c r="AZ725">
        <v>0.07220970182998195</v>
      </c>
      <c r="BA725">
        <v>0.0001607829897666754</v>
      </c>
    </row>
    <row r="726" spans="1:53">
      <c r="A726" s="2">
        <v>44993</v>
      </c>
      <c r="B726">
        <v>1120.545671013267</v>
      </c>
      <c r="C726">
        <v>9.118059390589295E-05</v>
      </c>
      <c r="AF726" s="2">
        <v>44993</v>
      </c>
      <c r="AG726">
        <v>80.92482128975844</v>
      </c>
      <c r="AH726">
        <v>283.483570490101</v>
      </c>
      <c r="AI726">
        <v>0.0001075554138221259</v>
      </c>
      <c r="AJ726">
        <v>9.758811143968077E-05</v>
      </c>
      <c r="AK726">
        <v>78.35277564886411</v>
      </c>
      <c r="AL726">
        <v>641.1052122190029</v>
      </c>
      <c r="AM726">
        <v>36.41713567285176</v>
      </c>
      <c r="AN726">
        <v>0.04685524168680567</v>
      </c>
      <c r="AS726" s="2">
        <v>44993</v>
      </c>
      <c r="AT726">
        <v>0.2529612124121285</v>
      </c>
      <c r="AU726">
        <v>0.5720381960943212</v>
      </c>
      <c r="AV726">
        <v>4.180268962195834E-05</v>
      </c>
      <c r="AW726">
        <v>0.0001733130809512454</v>
      </c>
      <c r="AX726">
        <v>0.06991467848478131</v>
      </c>
      <c r="AY726">
        <v>0.03249580888477809</v>
      </c>
      <c r="AZ726">
        <v>0.07221700201098616</v>
      </c>
      <c r="BA726">
        <v>0.0001579863424315617</v>
      </c>
    </row>
    <row r="727" spans="1:53">
      <c r="A727" s="2">
        <v>44994</v>
      </c>
      <c r="B727">
        <v>1120.797589808551</v>
      </c>
      <c r="C727">
        <v>0.0002248179630699454</v>
      </c>
      <c r="AF727" s="2">
        <v>44994</v>
      </c>
      <c r="AG727">
        <v>80.93774122779134</v>
      </c>
      <c r="AH727">
        <v>283.5288296591137</v>
      </c>
      <c r="AI727">
        <v>0.0001075725854297926</v>
      </c>
      <c r="AJ727">
        <v>9.760369173176487E-05</v>
      </c>
      <c r="AK727">
        <v>78.36528495058334</v>
      </c>
      <c r="AL727">
        <v>641.2075669660684</v>
      </c>
      <c r="AM727">
        <v>36.42294979920669</v>
      </c>
      <c r="AN727">
        <v>0.04686272229423193</v>
      </c>
      <c r="AS727" s="2">
        <v>44994</v>
      </c>
      <c r="AT727">
        <v>0.2529497697323276</v>
      </c>
      <c r="AU727">
        <v>0.5720674667258356</v>
      </c>
      <c r="AV727">
        <v>4.18442825313632E-05</v>
      </c>
      <c r="AW727">
        <v>0.0001732923530734093</v>
      </c>
      <c r="AX727">
        <v>0.06992290755870414</v>
      </c>
      <c r="AY727">
        <v>0.03248225656601648</v>
      </c>
      <c r="AZ727">
        <v>0.07220437532783099</v>
      </c>
      <c r="BA727">
        <v>0.000158087453680359</v>
      </c>
    </row>
    <row r="728" spans="1:53">
      <c r="A728" s="2">
        <v>44995</v>
      </c>
      <c r="B728">
        <v>1121.013625564679</v>
      </c>
      <c r="C728">
        <v>0.0001927518029054553</v>
      </c>
      <c r="AF728" s="2">
        <v>44995</v>
      </c>
      <c r="AG728">
        <v>80.95066322853869</v>
      </c>
      <c r="AH728">
        <v>283.5740960539151</v>
      </c>
      <c r="AI728">
        <v>0.000107589759778968</v>
      </c>
      <c r="AJ728">
        <v>9.761927451129849E-05</v>
      </c>
      <c r="AK728">
        <v>78.37779624945748</v>
      </c>
      <c r="AL728">
        <v>641.3099380544364</v>
      </c>
      <c r="AM728">
        <v>36.42876485380775</v>
      </c>
      <c r="AN728">
        <v>0.04687020409596401</v>
      </c>
      <c r="AS728" s="2">
        <v>44995</v>
      </c>
      <c r="AT728">
        <v>0.252975713743662</v>
      </c>
      <c r="AU728">
        <v>0.5720237097435182</v>
      </c>
      <c r="AV728">
        <v>4.183925714278995E-05</v>
      </c>
      <c r="AW728">
        <v>0.0001737197196551319</v>
      </c>
      <c r="AX728">
        <v>0.06991726860429477</v>
      </c>
      <c r="AY728">
        <v>0.03249707253549108</v>
      </c>
      <c r="AZ728">
        <v>0.07221127842867912</v>
      </c>
      <c r="BA728">
        <v>0.0001593979675568461</v>
      </c>
    </row>
    <row r="729" spans="1:53">
      <c r="A729" s="2">
        <v>44996</v>
      </c>
      <c r="B729">
        <v>1120.94622531057</v>
      </c>
      <c r="C729">
        <v>-6.01243843708632E-05</v>
      </c>
      <c r="AF729" s="2">
        <v>44996</v>
      </c>
      <c r="AG729">
        <v>80.96358729232981</v>
      </c>
      <c r="AH729">
        <v>283.6193696756588</v>
      </c>
      <c r="AI729">
        <v>0.0001076069368700899</v>
      </c>
      <c r="AJ729">
        <v>9.763485977867876E-05</v>
      </c>
      <c r="AK729">
        <v>78.39030954580535</v>
      </c>
      <c r="AL729">
        <v>641.412325486716</v>
      </c>
      <c r="AM729">
        <v>36.43458083680314</v>
      </c>
      <c r="AN729">
        <v>0.04687768709219258</v>
      </c>
      <c r="AS729" s="2">
        <v>44996</v>
      </c>
      <c r="AT729">
        <v>0.2531457609277404</v>
      </c>
      <c r="AU729">
        <v>0.571720991022913</v>
      </c>
      <c r="AV729">
        <v>4.193769528140069E-05</v>
      </c>
      <c r="AW729">
        <v>0.0001794327800499587</v>
      </c>
      <c r="AX729">
        <v>0.06970309979614658</v>
      </c>
      <c r="AY729">
        <v>0.03254838715378167</v>
      </c>
      <c r="AZ729">
        <v>0.07249788054330171</v>
      </c>
      <c r="BA729">
        <v>0.0001625100807851836</v>
      </c>
    </row>
    <row r="730" spans="1:53">
      <c r="A730" s="2">
        <v>44997</v>
      </c>
      <c r="B730">
        <v>1098.635627913554</v>
      </c>
      <c r="C730">
        <v>-0.0199033610116619</v>
      </c>
      <c r="AF730" s="2">
        <v>44997</v>
      </c>
      <c r="AG730">
        <v>117.2212367377014</v>
      </c>
      <c r="AH730">
        <v>939.1415058126493</v>
      </c>
      <c r="AI730">
        <v>0.0002053608858021759</v>
      </c>
      <c r="AJ730">
        <v>0.0002205558097709575</v>
      </c>
      <c r="AK730">
        <v>4.489869341437127</v>
      </c>
      <c r="AL730">
        <v>2.40116644585154</v>
      </c>
      <c r="AM730">
        <v>33.18308223310814</v>
      </c>
      <c r="AN730">
        <v>0.1133591394999228</v>
      </c>
      <c r="AS730" s="2">
        <v>44997</v>
      </c>
      <c r="AT730">
        <v>0.8554990022395238</v>
      </c>
      <c r="AU730">
        <v>0.002113450218039198</v>
      </c>
      <c r="AV730">
        <v>9.989189899646837E-05</v>
      </c>
      <c r="AW730">
        <v>0.0003576730956083517</v>
      </c>
      <c r="AX730">
        <v>0.003966812834540782</v>
      </c>
      <c r="AY730">
        <v>0.03005480790661782</v>
      </c>
      <c r="AZ730">
        <v>0.107533505418256</v>
      </c>
      <c r="BA730">
        <v>0.0003748563884174134</v>
      </c>
    </row>
    <row r="731" spans="1:53">
      <c r="A731" s="2">
        <v>44998</v>
      </c>
      <c r="B731">
        <v>1101.766231624399</v>
      </c>
      <c r="C731">
        <v>0.002849537764208598</v>
      </c>
      <c r="AF731" s="2">
        <v>44998</v>
      </c>
      <c r="AG731">
        <v>117.2399515286722</v>
      </c>
      <c r="AH731">
        <v>939.2914431231782</v>
      </c>
      <c r="AI731">
        <v>0.0002053936724043167</v>
      </c>
      <c r="AJ731">
        <v>0.000220591022297221</v>
      </c>
      <c r="AK731">
        <v>4.490586165184682</v>
      </c>
      <c r="AL731">
        <v>2.401549800688692</v>
      </c>
      <c r="AM731">
        <v>33.1883800312294</v>
      </c>
      <c r="AN731">
        <v>0.1133772376932145</v>
      </c>
      <c r="AS731" s="2">
        <v>44998</v>
      </c>
      <c r="AT731">
        <v>0.8558207588060267</v>
      </c>
      <c r="AU731">
        <v>0.002163182201903036</v>
      </c>
      <c r="AV731">
        <v>0.000103492561293438</v>
      </c>
      <c r="AW731">
        <v>0.0003581372059363317</v>
      </c>
      <c r="AX731">
        <v>0.004042490546541217</v>
      </c>
      <c r="AY731">
        <v>0.0299395134408525</v>
      </c>
      <c r="AZ731">
        <v>0.1071958297380441</v>
      </c>
      <c r="BA731">
        <v>0.0003765954994026701</v>
      </c>
    </row>
    <row r="732" spans="1:53">
      <c r="A732" s="2">
        <v>44999</v>
      </c>
      <c r="B732">
        <v>1099.208070978625</v>
      </c>
      <c r="C732">
        <v>-0.002321872437497374</v>
      </c>
      <c r="AF732" s="2">
        <v>44999</v>
      </c>
      <c r="AG732">
        <v>117.2586693075266</v>
      </c>
      <c r="AH732">
        <v>939.4414043717366</v>
      </c>
      <c r="AI732">
        <v>0.0002054264642409561</v>
      </c>
      <c r="AJ732">
        <v>0.0002206262404452906</v>
      </c>
      <c r="AK732">
        <v>4.49130310337572</v>
      </c>
      <c r="AL732">
        <v>2.401933216729818</v>
      </c>
      <c r="AM732">
        <v>33.19367867516313</v>
      </c>
      <c r="AN732">
        <v>0.1133953387759477</v>
      </c>
      <c r="AS732" s="2">
        <v>44999</v>
      </c>
      <c r="AT732">
        <v>0.8555596631280276</v>
      </c>
      <c r="AU732">
        <v>0.002182463195049885</v>
      </c>
      <c r="AV732">
        <v>0.0001025512026624915</v>
      </c>
      <c r="AW732">
        <v>0.0003598667508374209</v>
      </c>
      <c r="AX732">
        <v>0.004081275462252895</v>
      </c>
      <c r="AY732">
        <v>0.03020985225956647</v>
      </c>
      <c r="AZ732">
        <v>0.1071207597136379</v>
      </c>
      <c r="BA732">
        <v>0.000383568287965518</v>
      </c>
    </row>
    <row r="733" spans="1:53">
      <c r="A733" s="2">
        <v>45000</v>
      </c>
      <c r="B733">
        <v>1098.050395402002</v>
      </c>
      <c r="C733">
        <v>-0.001053190571638107</v>
      </c>
      <c r="AF733" s="2">
        <v>45000</v>
      </c>
      <c r="AG733">
        <v>117.2773900747415</v>
      </c>
      <c r="AH733">
        <v>939.5913895621462</v>
      </c>
      <c r="AI733">
        <v>0.0002054592613129299</v>
      </c>
      <c r="AJ733">
        <v>0.000220661464216064</v>
      </c>
      <c r="AK733">
        <v>4.492020156028512</v>
      </c>
      <c r="AL733">
        <v>2.402316693984691</v>
      </c>
      <c r="AM733">
        <v>33.19897816504438</v>
      </c>
      <c r="AN733">
        <v>0.1134134427485837</v>
      </c>
      <c r="AS733" s="2">
        <v>45000</v>
      </c>
      <c r="AT733">
        <v>0.8554696550968999</v>
      </c>
      <c r="AU733">
        <v>0.002186770025876453</v>
      </c>
      <c r="AV733">
        <v>0.0001024409353002702</v>
      </c>
      <c r="AW733">
        <v>0.0003578667678200932</v>
      </c>
      <c r="AX733">
        <v>0.004088682873765181</v>
      </c>
      <c r="AY733">
        <v>0.03022867729274432</v>
      </c>
      <c r="AZ733">
        <v>0.1071833438031421</v>
      </c>
      <c r="BA733">
        <v>0.0003825632044520179</v>
      </c>
    </row>
    <row r="734" spans="1:53">
      <c r="A734" s="2">
        <v>45001</v>
      </c>
      <c r="B734">
        <v>1098.836507250671</v>
      </c>
      <c r="C734">
        <v>0.0007159160016341204</v>
      </c>
      <c r="AF734" s="2">
        <v>45001</v>
      </c>
      <c r="AG734">
        <v>117.296113830794</v>
      </c>
      <c r="AH734">
        <v>939.7413986982297</v>
      </c>
      <c r="AI734">
        <v>0.0002054920636210739</v>
      </c>
      <c r="AJ734">
        <v>0.0002206966936104386</v>
      </c>
      <c r="AK734">
        <v>4.492737323161332</v>
      </c>
      <c r="AL734">
        <v>2.402700232463084</v>
      </c>
      <c r="AM734">
        <v>33.2042785010082</v>
      </c>
      <c r="AN734">
        <v>0.1134315496115839</v>
      </c>
      <c r="AS734" s="2">
        <v>45001</v>
      </c>
      <c r="AT734">
        <v>0.8554577384215329</v>
      </c>
      <c r="AU734">
        <v>0.002185514109979509</v>
      </c>
      <c r="AV734">
        <v>0.0001023373945321653</v>
      </c>
      <c r="AW734">
        <v>0.0003605744169943344</v>
      </c>
      <c r="AX734">
        <v>0.00408792651470829</v>
      </c>
      <c r="AY734">
        <v>0.03025776988802548</v>
      </c>
      <c r="AZ734">
        <v>0.1071619792408151</v>
      </c>
      <c r="BA734">
        <v>0.0003861600134121164</v>
      </c>
    </row>
    <row r="735" spans="1:53">
      <c r="A735" s="2">
        <v>45002</v>
      </c>
      <c r="B735">
        <v>1098.79027225819</v>
      </c>
      <c r="C735">
        <v>-4.207631633657005E-05</v>
      </c>
      <c r="AF735" s="2">
        <v>45002</v>
      </c>
      <c r="AG735">
        <v>117.3148405761614</v>
      </c>
      <c r="AH735">
        <v>939.8914317838098</v>
      </c>
      <c r="AI735">
        <v>0.0002055248711662242</v>
      </c>
      <c r="AJ735">
        <v>0.0002207319286293125</v>
      </c>
      <c r="AK735">
        <v>4.493454604792459</v>
      </c>
      <c r="AL735">
        <v>2.40308383217477</v>
      </c>
      <c r="AM735">
        <v>33.20957968318967</v>
      </c>
      <c r="AN735">
        <v>0.1134496593654097</v>
      </c>
      <c r="AS735" s="2">
        <v>45002</v>
      </c>
      <c r="AT735">
        <v>0.855653622896681</v>
      </c>
      <c r="AU735">
        <v>0.002186154708933027</v>
      </c>
      <c r="AV735">
        <v>0.0001023318275385085</v>
      </c>
      <c r="AW735">
        <v>0.0003573816550837666</v>
      </c>
      <c r="AX735">
        <v>0.004088448606834907</v>
      </c>
      <c r="AY735">
        <v>0.03022271317665263</v>
      </c>
      <c r="AZ735">
        <v>0.1070035390914632</v>
      </c>
      <c r="BA735">
        <v>0.0003858080368128953</v>
      </c>
    </row>
    <row r="736" spans="1:53">
      <c r="A736" s="2">
        <v>45003</v>
      </c>
      <c r="B736">
        <v>1100.170380747202</v>
      </c>
      <c r="C736">
        <v>0.001256025397982974</v>
      </c>
      <c r="AF736" s="2">
        <v>45003</v>
      </c>
      <c r="AG736">
        <v>117.3335703113208</v>
      </c>
      <c r="AH736">
        <v>940.0414888227103</v>
      </c>
      <c r="AI736">
        <v>0.0002055576839492166</v>
      </c>
      <c r="AJ736">
        <v>0.0002207671692735836</v>
      </c>
      <c r="AK736">
        <v>4.49417200094017</v>
      </c>
      <c r="AL736">
        <v>2.403467493129527</v>
      </c>
      <c r="AM736">
        <v>33.21488171172389</v>
      </c>
      <c r="AN736">
        <v>0.1134677720105227</v>
      </c>
      <c r="AS736" s="2">
        <v>45003</v>
      </c>
      <c r="AT736">
        <v>0.8557624959982563</v>
      </c>
      <c r="AU736">
        <v>0.002184304437234524</v>
      </c>
      <c r="AV736">
        <v>0.000102213392302908</v>
      </c>
      <c r="AW736">
        <v>0.0003672092237378483</v>
      </c>
      <c r="AX736">
        <v>0.004085579560767628</v>
      </c>
      <c r="AY736">
        <v>0.03019366363168264</v>
      </c>
      <c r="AZ736">
        <v>0.1069052996725424</v>
      </c>
      <c r="BA736">
        <v>0.0003992340834757286</v>
      </c>
    </row>
    <row r="737" spans="1:53">
      <c r="A737" s="2">
        <v>45004</v>
      </c>
      <c r="B737">
        <v>1099.007137823817</v>
      </c>
      <c r="C737">
        <v>-0.001057329795222883</v>
      </c>
      <c r="AF737" s="2">
        <v>45004</v>
      </c>
      <c r="AG737">
        <v>344.9766282796319</v>
      </c>
      <c r="AH737">
        <v>600.6191543466401</v>
      </c>
      <c r="AI737">
        <v>0.0008862069936025987</v>
      </c>
      <c r="AJ737">
        <v>0.0007809940963350414</v>
      </c>
      <c r="AK737">
        <v>10.93772751204005</v>
      </c>
      <c r="AL737">
        <v>8.549634373060158</v>
      </c>
      <c r="AM737">
        <v>129.1420019595136</v>
      </c>
      <c r="AN737">
        <v>0.522282821132537</v>
      </c>
      <c r="AS737" s="2">
        <v>45004</v>
      </c>
      <c r="AT737">
        <v>0.5465529406449607</v>
      </c>
      <c r="AU737">
        <v>0.007776109488898619</v>
      </c>
      <c r="AV737">
        <v>0.0004746077805503042</v>
      </c>
      <c r="AW737">
        <v>0.001584942687163607</v>
      </c>
      <c r="AX737">
        <v>0.009949324028544825</v>
      </c>
      <c r="AY737">
        <v>0.117480980505767</v>
      </c>
      <c r="AZ737">
        <v>0.314769311095971</v>
      </c>
      <c r="BA737">
        <v>0.001411783768143806</v>
      </c>
    </row>
    <row r="738" spans="1:53">
      <c r="A738" s="2">
        <v>45005</v>
      </c>
      <c r="B738">
        <v>1099.468154408189</v>
      </c>
      <c r="C738">
        <v>0.000419484613435106</v>
      </c>
      <c r="AF738" s="2">
        <v>45005</v>
      </c>
      <c r="AG738">
        <v>345.0317050359242</v>
      </c>
      <c r="AH738">
        <v>600.7150453493244</v>
      </c>
      <c r="AI738">
        <v>0.0008863484797283532</v>
      </c>
      <c r="AJ738">
        <v>0.0007811187848443008</v>
      </c>
      <c r="AK738">
        <v>10.93947375947593</v>
      </c>
      <c r="AL738">
        <v>8.550999352859227</v>
      </c>
      <c r="AM738">
        <v>129.1626199434173</v>
      </c>
      <c r="AN738">
        <v>0.5223662054585958</v>
      </c>
      <c r="AS738" s="2">
        <v>45005</v>
      </c>
      <c r="AT738">
        <v>0.5466637374218232</v>
      </c>
      <c r="AU738">
        <v>0.007772047909834523</v>
      </c>
      <c r="AV738">
        <v>0.0004713774576335976</v>
      </c>
      <c r="AW738">
        <v>0.001596287510127115</v>
      </c>
      <c r="AX738">
        <v>0.009945297537257864</v>
      </c>
      <c r="AY738">
        <v>0.1173922127385915</v>
      </c>
      <c r="AZ738">
        <v>0.3147522499606766</v>
      </c>
      <c r="BA738">
        <v>0.00140678946405548</v>
      </c>
    </row>
    <row r="739" spans="1:53">
      <c r="A739" s="2">
        <v>45006</v>
      </c>
      <c r="B739">
        <v>1100.167799471228</v>
      </c>
      <c r="C739">
        <v>0.0006363486384157735</v>
      </c>
      <c r="AF739" s="2">
        <v>45006</v>
      </c>
      <c r="AG739">
        <v>345.0867905854182</v>
      </c>
      <c r="AH739">
        <v>600.8109516613514</v>
      </c>
      <c r="AI739">
        <v>0.0008864899884428753</v>
      </c>
      <c r="AJ739">
        <v>0.000781243493260528</v>
      </c>
      <c r="AK739">
        <v>10.94122028570647</v>
      </c>
      <c r="AL739">
        <v>8.552364550582219</v>
      </c>
      <c r="AM739">
        <v>129.1832412190561</v>
      </c>
      <c r="AN739">
        <v>0.5224496030972614</v>
      </c>
      <c r="AS739" s="2">
        <v>45006</v>
      </c>
      <c r="AT739">
        <v>0.5467676909989784</v>
      </c>
      <c r="AU739">
        <v>0.007769074559336828</v>
      </c>
      <c r="AV739">
        <v>0.000470317089935906</v>
      </c>
      <c r="AW739">
        <v>0.00159741534143246</v>
      </c>
      <c r="AX739">
        <v>0.009930548092605691</v>
      </c>
      <c r="AY739">
        <v>0.1174741476553054</v>
      </c>
      <c r="AZ739">
        <v>0.3145855926281464</v>
      </c>
      <c r="BA739">
        <v>0.001405213634258909</v>
      </c>
    </row>
    <row r="740" spans="1:53">
      <c r="A740" s="2">
        <v>45007</v>
      </c>
      <c r="B740">
        <v>1100.197141426959</v>
      </c>
      <c r="C740">
        <v>2.667043676884973E-05</v>
      </c>
      <c r="AF740" s="2">
        <v>45007</v>
      </c>
      <c r="AG740">
        <v>345.1418849295177</v>
      </c>
      <c r="AH740">
        <v>600.906873285165</v>
      </c>
      <c r="AI740">
        <v>0.0008866315197497711</v>
      </c>
      <c r="AJ740">
        <v>0.0007813682215869012</v>
      </c>
      <c r="AK740">
        <v>10.9429670907762</v>
      </c>
      <c r="AL740">
        <v>8.553729966263925</v>
      </c>
      <c r="AM740">
        <v>129.2038657869555</v>
      </c>
      <c r="AN740">
        <v>0.5225330140506592</v>
      </c>
      <c r="AS740" s="2">
        <v>45007</v>
      </c>
      <c r="AT740">
        <v>0.5468439137356872</v>
      </c>
      <c r="AU740">
        <v>0.00777010033824499</v>
      </c>
      <c r="AV740">
        <v>0.0004739674632611389</v>
      </c>
      <c r="AW740">
        <v>0.001572265927928406</v>
      </c>
      <c r="AX740">
        <v>0.009932612461023333</v>
      </c>
      <c r="AY740">
        <v>0.117511983733558</v>
      </c>
      <c r="AZ740">
        <v>0.3145161205939272</v>
      </c>
      <c r="BA740">
        <v>0.001379035746369842</v>
      </c>
    </row>
    <row r="741" spans="1:53">
      <c r="A741" s="2">
        <v>45008</v>
      </c>
      <c r="B741">
        <v>1099.940313879644</v>
      </c>
      <c r="C741">
        <v>-0.0002334377518761199</v>
      </c>
      <c r="AF741" s="2">
        <v>45008</v>
      </c>
      <c r="AG741">
        <v>345.1969880696269</v>
      </c>
      <c r="AH741">
        <v>601.0028102232101</v>
      </c>
      <c r="AI741">
        <v>0.000886773073652648</v>
      </c>
      <c r="AJ741">
        <v>0.0007814929698265992</v>
      </c>
      <c r="AK741">
        <v>10.94471417472962</v>
      </c>
      <c r="AL741">
        <v>8.555095599939142</v>
      </c>
      <c r="AM741">
        <v>129.2244936476411</v>
      </c>
      <c r="AN741">
        <v>0.522616438320915</v>
      </c>
      <c r="AS741" s="2">
        <v>45008</v>
      </c>
      <c r="AT741">
        <v>0.5466548527198772</v>
      </c>
      <c r="AU741">
        <v>0.00777388285891052</v>
      </c>
      <c r="AV741">
        <v>0.000477516836830618</v>
      </c>
      <c r="AW741">
        <v>0.001596481021533586</v>
      </c>
      <c r="AX741">
        <v>0.009942244890258925</v>
      </c>
      <c r="AY741">
        <v>0.1175496125891054</v>
      </c>
      <c r="AZ741">
        <v>0.3146063943492488</v>
      </c>
      <c r="BA741">
        <v>0.001399014734234998</v>
      </c>
    </row>
    <row r="742" spans="1:53">
      <c r="A742" s="2">
        <v>45009</v>
      </c>
      <c r="B742">
        <v>1099.687028519056</v>
      </c>
      <c r="C742">
        <v>-0.0002302719132953879</v>
      </c>
      <c r="AF742" s="2">
        <v>45009</v>
      </c>
      <c r="AG742">
        <v>345.2521000071501</v>
      </c>
      <c r="AH742">
        <v>601.0987624779315</v>
      </c>
      <c r="AI742">
        <v>0.0008869146501551133</v>
      </c>
      <c r="AJ742">
        <v>0.0007816177379828011</v>
      </c>
      <c r="AK742">
        <v>10.94646153761126</v>
      </c>
      <c r="AL742">
        <v>8.556461451642674</v>
      </c>
      <c r="AM742">
        <v>129.2451248016388</v>
      </c>
      <c r="AN742">
        <v>0.5226998759101548</v>
      </c>
      <c r="AS742" s="2">
        <v>45009</v>
      </c>
      <c r="AT742">
        <v>0.5467460247717305</v>
      </c>
      <c r="AU742">
        <v>0.007775869665216702</v>
      </c>
      <c r="AV742">
        <v>0.0004708418025954188</v>
      </c>
      <c r="AW742">
        <v>0.001609452959091438</v>
      </c>
      <c r="AX742">
        <v>0.009948890398130581</v>
      </c>
      <c r="AY742">
        <v>0.1175722927929358</v>
      </c>
      <c r="AZ742">
        <v>0.3144608911323197</v>
      </c>
      <c r="BA742">
        <v>0.00141573647797994</v>
      </c>
    </row>
    <row r="743" spans="1:53">
      <c r="A743" s="2">
        <v>45010</v>
      </c>
      <c r="B743">
        <v>1099.590456330459</v>
      </c>
      <c r="C743">
        <v>-8.7817884627861E-05</v>
      </c>
      <c r="AF743" s="2">
        <v>45010</v>
      </c>
      <c r="AG743">
        <v>345.3072207434919</v>
      </c>
      <c r="AH743">
        <v>601.1947300517745</v>
      </c>
      <c r="AI743">
        <v>0.000887056249260775</v>
      </c>
      <c r="AJ743">
        <v>0.0007817425260586868</v>
      </c>
      <c r="AK743">
        <v>10.94820917946565</v>
      </c>
      <c r="AL743">
        <v>8.557827521409331</v>
      </c>
      <c r="AM743">
        <v>129.2657592494741</v>
      </c>
      <c r="AN743">
        <v>0.522783326820505</v>
      </c>
      <c r="AS743" s="2">
        <v>45010</v>
      </c>
      <c r="AT743">
        <v>0.5468471039710481</v>
      </c>
      <c r="AU743">
        <v>0.007780954864996885</v>
      </c>
      <c r="AV743">
        <v>0.0004721577104366445</v>
      </c>
      <c r="AW743">
        <v>0.001603076301705822</v>
      </c>
      <c r="AX743">
        <v>0.009956282300417396</v>
      </c>
      <c r="AY743">
        <v>0.1175389512536403</v>
      </c>
      <c r="AZ743">
        <v>0.3143955358232038</v>
      </c>
      <c r="BA743">
        <v>0.001405937774551071</v>
      </c>
    </row>
    <row r="744" spans="1:53">
      <c r="A744" s="2">
        <v>45011</v>
      </c>
      <c r="B744">
        <v>1099.441123022201</v>
      </c>
      <c r="C744">
        <v>-0.0001358081160108826</v>
      </c>
      <c r="AF744" s="2">
        <v>45011</v>
      </c>
      <c r="AG744">
        <v>340.9849184933257</v>
      </c>
      <c r="AH744">
        <v>594.8538360678631</v>
      </c>
      <c r="AI744">
        <v>0.0008068587428652982</v>
      </c>
      <c r="AJ744">
        <v>0.0007268744189286153</v>
      </c>
      <c r="AK744">
        <v>10.93051267495799</v>
      </c>
      <c r="AL744">
        <v>8.153577227937467</v>
      </c>
      <c r="AM744">
        <v>140.6003180326975</v>
      </c>
      <c r="AN744">
        <v>0.7253441425777741</v>
      </c>
      <c r="AS744" s="2">
        <v>45011</v>
      </c>
      <c r="AT744">
        <v>0.5409723524032403</v>
      </c>
      <c r="AU744">
        <v>0.007413128147666514</v>
      </c>
      <c r="AV744">
        <v>0.000653514266194997</v>
      </c>
      <c r="AW744">
        <v>0.001466528014139063</v>
      </c>
      <c r="AX744">
        <v>0.009941287560350068</v>
      </c>
      <c r="AY744">
        <v>0.1278427852450406</v>
      </c>
      <c r="AZ744">
        <v>0.3104077535231912</v>
      </c>
      <c r="BA744">
        <v>0.001302650840177418</v>
      </c>
    </row>
    <row r="745" spans="1:53">
      <c r="A745" s="2">
        <v>45012</v>
      </c>
      <c r="B745">
        <v>1099.713435230708</v>
      </c>
      <c r="C745">
        <v>0.0002476823931765182</v>
      </c>
      <c r="AF745" s="2">
        <v>45012</v>
      </c>
      <c r="AG745">
        <v>341.0393579588305</v>
      </c>
      <c r="AH745">
        <v>594.9488066168014</v>
      </c>
      <c r="AI745">
        <v>0.0008069875607581643</v>
      </c>
      <c r="AJ745">
        <v>0.0007269904670372249</v>
      </c>
      <c r="AK745">
        <v>10.93225777051925</v>
      </c>
      <c r="AL745">
        <v>8.15487897579248</v>
      </c>
      <c r="AM745">
        <v>140.6227653778685</v>
      </c>
      <c r="AN745">
        <v>0.7254599463722746</v>
      </c>
      <c r="AS745" s="2">
        <v>45012</v>
      </c>
      <c r="AT745">
        <v>0.5409910227622264</v>
      </c>
      <c r="AU745">
        <v>0.007413508525195425</v>
      </c>
      <c r="AV745">
        <v>0.0006554779074761624</v>
      </c>
      <c r="AW745">
        <v>0.001460457822592535</v>
      </c>
      <c r="AX745">
        <v>0.009939665730001157</v>
      </c>
      <c r="AY745">
        <v>0.1278383630196805</v>
      </c>
      <c r="AZ745">
        <v>0.3103957093862931</v>
      </c>
      <c r="BA745">
        <v>0.0013057948465347</v>
      </c>
    </row>
    <row r="746" spans="1:53">
      <c r="A746" s="2">
        <v>45013</v>
      </c>
      <c r="B746">
        <v>1099.709998857734</v>
      </c>
      <c r="C746">
        <v>-3.124789480057899E-06</v>
      </c>
      <c r="AF746" s="2">
        <v>45013</v>
      </c>
      <c r="AG746">
        <v>341.0938061157913</v>
      </c>
      <c r="AH746">
        <v>595.0437923281286</v>
      </c>
      <c r="AI746">
        <v>0.0008071163992172691</v>
      </c>
      <c r="AJ746">
        <v>0.0007271065336733315</v>
      </c>
      <c r="AK746">
        <v>10.93400314469127</v>
      </c>
      <c r="AL746">
        <v>8.156180931476209</v>
      </c>
      <c r="AM746">
        <v>140.6452163068386</v>
      </c>
      <c r="AN746">
        <v>0.7255757686552663</v>
      </c>
      <c r="AS746" s="2">
        <v>45013</v>
      </c>
      <c r="AT746">
        <v>0.5410746861002939</v>
      </c>
      <c r="AU746">
        <v>0.007413833125553279</v>
      </c>
      <c r="AV746">
        <v>0.0006504903902536673</v>
      </c>
      <c r="AW746">
        <v>0.001455391934750028</v>
      </c>
      <c r="AX746">
        <v>0.009944372416027532</v>
      </c>
      <c r="AY746">
        <v>0.1278788869577865</v>
      </c>
      <c r="AZ746">
        <v>0.3102879548874279</v>
      </c>
      <c r="BA746">
        <v>0.001294384187907149</v>
      </c>
    </row>
    <row r="747" spans="1:53">
      <c r="A747" s="2">
        <v>45014</v>
      </c>
      <c r="B747">
        <v>1099.910409062878</v>
      </c>
      <c r="C747">
        <v>0.0001822391406385293</v>
      </c>
      <c r="AF747" s="2">
        <v>45014</v>
      </c>
      <c r="AG747">
        <v>341.1482629655956</v>
      </c>
      <c r="AH747">
        <v>595.1387932042653</v>
      </c>
      <c r="AI747">
        <v>0.0008072452582458962</v>
      </c>
      <c r="AJ747">
        <v>0.0007272226188398929</v>
      </c>
      <c r="AK747">
        <v>10.93574879751854</v>
      </c>
      <c r="AL747">
        <v>8.157483095021833</v>
      </c>
      <c r="AM747">
        <v>140.6676708201801</v>
      </c>
      <c r="AN747">
        <v>0.725691609429701</v>
      </c>
      <c r="AS747" s="2">
        <v>45014</v>
      </c>
      <c r="AT747">
        <v>0.5411128746469853</v>
      </c>
      <c r="AU747">
        <v>0.007415257850253514</v>
      </c>
      <c r="AV747">
        <v>0.0006514916602882295</v>
      </c>
      <c r="AW747">
        <v>0.001458885476268612</v>
      </c>
      <c r="AX747">
        <v>0.009941634548318069</v>
      </c>
      <c r="AY747">
        <v>0.1278767630945611</v>
      </c>
      <c r="AZ747">
        <v>0.3102390560490492</v>
      </c>
      <c r="BA747">
        <v>0.001304036674275891</v>
      </c>
    </row>
    <row r="748" spans="1:53">
      <c r="A748" s="2">
        <v>45015</v>
      </c>
      <c r="B748">
        <v>1100.025076654723</v>
      </c>
      <c r="C748">
        <v>0.0001042517562346301</v>
      </c>
      <c r="AF748" s="2">
        <v>45015</v>
      </c>
      <c r="AG748">
        <v>341.2027285096314</v>
      </c>
      <c r="AH748">
        <v>595.2338092476327</v>
      </c>
      <c r="AI748">
        <v>0.0008073741378473294</v>
      </c>
      <c r="AJ748">
        <v>0.0007273387225398675</v>
      </c>
      <c r="AK748">
        <v>10.93749472904555</v>
      </c>
      <c r="AL748">
        <v>8.15878546646254</v>
      </c>
      <c r="AM748">
        <v>140.6901289184651</v>
      </c>
      <c r="AN748">
        <v>0.7258074686985309</v>
      </c>
      <c r="AS748" s="2">
        <v>45015</v>
      </c>
      <c r="AT748">
        <v>0.5411079609946595</v>
      </c>
      <c r="AU748">
        <v>0.007415047119705392</v>
      </c>
      <c r="AV748">
        <v>0.0006343696779176363</v>
      </c>
      <c r="AW748">
        <v>0.001456146277874577</v>
      </c>
      <c r="AX748">
        <v>0.009945496195646905</v>
      </c>
      <c r="AY748">
        <v>0.1279066847775671</v>
      </c>
      <c r="AZ748">
        <v>0.3102356405727053</v>
      </c>
      <c r="BA748">
        <v>0.001298654383923521</v>
      </c>
    </row>
    <row r="749" spans="1:53">
      <c r="A749" s="2">
        <v>45016</v>
      </c>
      <c r="B749">
        <v>1100.074237995259</v>
      </c>
      <c r="C749">
        <v>4.469110893823292E-05</v>
      </c>
      <c r="AF749" s="2">
        <v>45016</v>
      </c>
      <c r="AG749">
        <v>341.2572027492866</v>
      </c>
      <c r="AH749">
        <v>595.3288404606524</v>
      </c>
      <c r="AI749">
        <v>0.0008075030380248533</v>
      </c>
      <c r="AJ749">
        <v>0.0007274548447762144</v>
      </c>
      <c r="AK749">
        <v>10.93924093931679</v>
      </c>
      <c r="AL749">
        <v>8.160088045831518</v>
      </c>
      <c r="AM749">
        <v>140.7125906022662</v>
      </c>
      <c r="AN749">
        <v>0.7259233464647087</v>
      </c>
      <c r="AS749" s="2">
        <v>45016</v>
      </c>
      <c r="AT749">
        <v>0.5410662607302352</v>
      </c>
      <c r="AU749">
        <v>0.007416304891091805</v>
      </c>
      <c r="AV749">
        <v>0.0006422940634451367</v>
      </c>
      <c r="AW749">
        <v>0.001454374670883124</v>
      </c>
      <c r="AX749">
        <v>0.009946807742124447</v>
      </c>
      <c r="AY749">
        <v>0.1279319012188839</v>
      </c>
      <c r="AZ749">
        <v>0.3102340297571906</v>
      </c>
      <c r="BA749">
        <v>0.001308026926145744</v>
      </c>
    </row>
    <row r="750" spans="1:53">
      <c r="A750" s="2">
        <v>45017</v>
      </c>
      <c r="B750">
        <v>1100.396059530801</v>
      </c>
      <c r="C750">
        <v>0.0002925452886968216</v>
      </c>
      <c r="AF750" s="2">
        <v>45017</v>
      </c>
      <c r="AG750">
        <v>341.3116856859496</v>
      </c>
      <c r="AH750">
        <v>595.4238868457461</v>
      </c>
      <c r="AI750">
        <v>0.0008076319587817531</v>
      </c>
      <c r="AJ750">
        <v>0.0007275709855518928</v>
      </c>
      <c r="AK750">
        <v>10.94098742837676</v>
      </c>
      <c r="AL750">
        <v>8.161390833161967</v>
      </c>
      <c r="AM750">
        <v>140.7350558721556</v>
      </c>
      <c r="AN750">
        <v>0.7260392427311876</v>
      </c>
      <c r="AS750" s="2">
        <v>45017</v>
      </c>
      <c r="AT750">
        <v>0.5410972212107583</v>
      </c>
      <c r="AU750">
        <v>0.007414104697599819</v>
      </c>
      <c r="AV750">
        <v>0.0006481510327201304</v>
      </c>
      <c r="AW750">
        <v>0.001448152877569232</v>
      </c>
      <c r="AX750">
        <v>0.009942937809239561</v>
      </c>
      <c r="AY750">
        <v>0.1278985543566055</v>
      </c>
      <c r="AZ750">
        <v>0.3102468987270648</v>
      </c>
      <c r="BA750">
        <v>0.001303979288442796</v>
      </c>
    </row>
    <row r="751" spans="1:53">
      <c r="A751" s="2">
        <v>45018</v>
      </c>
      <c r="B751">
        <v>1100.466320915055</v>
      </c>
      <c r="C751">
        <v>6.385099587102872E-05</v>
      </c>
      <c r="AF751" s="2">
        <v>45018</v>
      </c>
      <c r="AG751">
        <v>340.3513906702719</v>
      </c>
      <c r="AH751">
        <v>598.4848437423848</v>
      </c>
      <c r="AI751">
        <v>0.0008623355596962894</v>
      </c>
      <c r="AJ751">
        <v>0.0007532801187724575</v>
      </c>
      <c r="AK751">
        <v>10.82297713894247</v>
      </c>
      <c r="AL751">
        <v>6.89563137345611</v>
      </c>
      <c r="AM751">
        <v>139.3576492264835</v>
      </c>
      <c r="AN751">
        <v>1.416002390683445</v>
      </c>
      <c r="AS751" s="2">
        <v>45018</v>
      </c>
      <c r="AT751">
        <v>0.5437415772416397</v>
      </c>
      <c r="AU751">
        <v>0.006264111096116029</v>
      </c>
      <c r="AV751">
        <v>0.001263466722182641</v>
      </c>
      <c r="AW751">
        <v>0.001549338402087486</v>
      </c>
      <c r="AX751">
        <v>0.009835810699092274</v>
      </c>
      <c r="AY751">
        <v>0.126594698152595</v>
      </c>
      <c r="AZ751">
        <v>0.3094018193392576</v>
      </c>
      <c r="BA751">
        <v>0.001349178347029468</v>
      </c>
    </row>
    <row r="752" spans="1:53">
      <c r="A752" s="2">
        <v>45019</v>
      </c>
      <c r="B752">
        <v>1100.632001338375</v>
      </c>
      <c r="C752">
        <v>0.0001505547422679943</v>
      </c>
      <c r="AF752" s="2">
        <v>45019</v>
      </c>
      <c r="AG752">
        <v>340.405728990787</v>
      </c>
      <c r="AH752">
        <v>598.5803939947244</v>
      </c>
      <c r="AI752">
        <v>0.0008624732346619831</v>
      </c>
      <c r="AJ752">
        <v>0.0007534003826457765</v>
      </c>
      <c r="AK752">
        <v>10.82470506606962</v>
      </c>
      <c r="AL752">
        <v>6.896732285742635</v>
      </c>
      <c r="AM752">
        <v>139.3798981751215</v>
      </c>
      <c r="AN752">
        <v>1.41622846054496</v>
      </c>
      <c r="AS752" s="2">
        <v>45019</v>
      </c>
      <c r="AT752">
        <v>0.5437653458166779</v>
      </c>
      <c r="AU752">
        <v>0.00626448312842981</v>
      </c>
      <c r="AV752">
        <v>0.001262106996571453</v>
      </c>
      <c r="AW752">
        <v>0.001546766954499174</v>
      </c>
      <c r="AX752">
        <v>0.00983411422199406</v>
      </c>
      <c r="AY752">
        <v>0.1266125810891781</v>
      </c>
      <c r="AZ752">
        <v>0.3093739986514941</v>
      </c>
      <c r="BA752">
        <v>0.001340603141155452</v>
      </c>
    </row>
    <row r="753" spans="1:53">
      <c r="A753" s="2">
        <v>45020</v>
      </c>
      <c r="B753">
        <v>1100.838627985213</v>
      </c>
      <c r="C753">
        <v>0.0001877345439591505</v>
      </c>
      <c r="AF753" s="2">
        <v>45020</v>
      </c>
      <c r="AG753">
        <v>340.4600759866099</v>
      </c>
      <c r="AH753">
        <v>598.6759595020046</v>
      </c>
      <c r="AI753">
        <v>0.0008626109316079789</v>
      </c>
      <c r="AJ753">
        <v>0.0007535206657196542</v>
      </c>
      <c r="AK753">
        <v>10.82643326906654</v>
      </c>
      <c r="AL753">
        <v>6.897833373793755</v>
      </c>
      <c r="AM753">
        <v>139.402150675884</v>
      </c>
      <c r="AN753">
        <v>1.416454566499338</v>
      </c>
      <c r="AS753" s="2">
        <v>45020</v>
      </c>
      <c r="AT753">
        <v>0.5437849917746068</v>
      </c>
      <c r="AU753">
        <v>0.006264655722635714</v>
      </c>
      <c r="AV753">
        <v>0.00126483734827357</v>
      </c>
      <c r="AW753">
        <v>0.001557636504353186</v>
      </c>
      <c r="AX753">
        <v>0.009833634373071594</v>
      </c>
      <c r="AY753">
        <v>0.1265878647887034</v>
      </c>
      <c r="AZ753">
        <v>0.3093476489346502</v>
      </c>
      <c r="BA753">
        <v>0.001358730553705463</v>
      </c>
    </row>
    <row r="754" spans="1:53">
      <c r="A754" s="2">
        <v>45021</v>
      </c>
      <c r="B754">
        <v>1101.252496748842</v>
      </c>
      <c r="C754">
        <v>0.0003759577045248097</v>
      </c>
      <c r="AF754" s="2">
        <v>45021</v>
      </c>
      <c r="AG754">
        <v>340.5144316591256</v>
      </c>
      <c r="AH754">
        <v>598.7715402666608</v>
      </c>
      <c r="AI754">
        <v>0.0008627486505377862</v>
      </c>
      <c r="AJ754">
        <v>0.0007536409679971563</v>
      </c>
      <c r="AK754">
        <v>10.82816174797726</v>
      </c>
      <c r="AL754">
        <v>6.898934637637534</v>
      </c>
      <c r="AM754">
        <v>139.424406729338</v>
      </c>
      <c r="AN754">
        <v>1.416680708552344</v>
      </c>
      <c r="AS754" s="2">
        <v>45021</v>
      </c>
      <c r="AT754">
        <v>0.5437661502856435</v>
      </c>
      <c r="AU754">
        <v>0.00626126522226388</v>
      </c>
      <c r="AV754">
        <v>0.001274999590345671</v>
      </c>
      <c r="AW754">
        <v>0.001585214886643095</v>
      </c>
      <c r="AX754">
        <v>0.009832450388736137</v>
      </c>
      <c r="AY754">
        <v>0.1265868801189407</v>
      </c>
      <c r="AZ754">
        <v>0.3093107921638933</v>
      </c>
      <c r="BA754">
        <v>0.001382247343533622</v>
      </c>
    </row>
    <row r="755" spans="1:53">
      <c r="A755" s="2">
        <v>45022</v>
      </c>
      <c r="B755">
        <v>1101.190824103942</v>
      </c>
      <c r="C755">
        <v>-5.600227475788255E-05</v>
      </c>
      <c r="AF755" s="2">
        <v>45022</v>
      </c>
      <c r="AG755">
        <v>340.5687960097194</v>
      </c>
      <c r="AH755">
        <v>598.8671362911291</v>
      </c>
      <c r="AI755">
        <v>0.0008628863914549146</v>
      </c>
      <c r="AJ755">
        <v>0.0007537612894813484</v>
      </c>
      <c r="AK755">
        <v>10.82989050284585</v>
      </c>
      <c r="AL755">
        <v>6.900036077302035</v>
      </c>
      <c r="AM755">
        <v>139.4466663360508</v>
      </c>
      <c r="AN755">
        <v>1.41690688670974</v>
      </c>
      <c r="AS755" s="2">
        <v>45022</v>
      </c>
      <c r="AT755">
        <v>0.5437683550380693</v>
      </c>
      <c r="AU755">
        <v>0.006264834667483608</v>
      </c>
      <c r="AV755">
        <v>0.001274195835490537</v>
      </c>
      <c r="AW755">
        <v>0.001592940345821549</v>
      </c>
      <c r="AX755">
        <v>0.009833488987504191</v>
      </c>
      <c r="AY755">
        <v>0.1265755597270745</v>
      </c>
      <c r="AZ755">
        <v>0.3093077267647517</v>
      </c>
      <c r="BA755">
        <v>0.001382898633804717</v>
      </c>
    </row>
    <row r="756" spans="1:53">
      <c r="A756" s="2">
        <v>45023</v>
      </c>
      <c r="B756">
        <v>1101.626591128731</v>
      </c>
      <c r="C756">
        <v>0.0003957234434310841</v>
      </c>
      <c r="AF756" s="2">
        <v>45023</v>
      </c>
      <c r="AG756">
        <v>340.6231690397769</v>
      </c>
      <c r="AH756">
        <v>598.9627475778456</v>
      </c>
      <c r="AI756">
        <v>0.0008630241543628746</v>
      </c>
      <c r="AJ756">
        <v>0.0007538816301752972</v>
      </c>
      <c r="AK756">
        <v>10.83161953371635</v>
      </c>
      <c r="AL756">
        <v>6.901137692815331</v>
      </c>
      <c r="AM756">
        <v>139.4689294965897</v>
      </c>
      <c r="AN756">
        <v>1.417133100977289</v>
      </c>
      <c r="AS756" s="2">
        <v>45023</v>
      </c>
      <c r="AT756">
        <v>0.5437647450051609</v>
      </c>
      <c r="AU756">
        <v>0.006263049793189378</v>
      </c>
      <c r="AV756">
        <v>0.00127157755676522</v>
      </c>
      <c r="AW756">
        <v>0.001580692740174335</v>
      </c>
      <c r="AX756">
        <v>0.009833797578325058</v>
      </c>
      <c r="AY756">
        <v>0.1265771508354283</v>
      </c>
      <c r="AZ756">
        <v>0.3093353834402759</v>
      </c>
      <c r="BA756">
        <v>0.001373603050680949</v>
      </c>
    </row>
    <row r="757" spans="1:53">
      <c r="A757" s="2">
        <v>45024</v>
      </c>
      <c r="B757">
        <v>1101.733929346989</v>
      </c>
      <c r="C757">
        <v>9.743611775792083E-05</v>
      </c>
      <c r="AF757" s="2">
        <v>45024</v>
      </c>
      <c r="AG757">
        <v>340.6775507506836</v>
      </c>
      <c r="AH757">
        <v>599.058374129247</v>
      </c>
      <c r="AI757">
        <v>0.0008631619392651771</v>
      </c>
      <c r="AJ757">
        <v>0.0007540019900820695</v>
      </c>
      <c r="AK757">
        <v>10.83334884063283</v>
      </c>
      <c r="AL757">
        <v>6.902239484205495</v>
      </c>
      <c r="AM757">
        <v>139.4911962115221</v>
      </c>
      <c r="AN757">
        <v>1.417359351360759</v>
      </c>
      <c r="AS757" s="2">
        <v>45024</v>
      </c>
      <c r="AT757">
        <v>0.5436893047837165</v>
      </c>
      <c r="AU757">
        <v>0.006262864252907597</v>
      </c>
      <c r="AV757">
        <v>0.001272975116318026</v>
      </c>
      <c r="AW757">
        <v>0.001583765885365116</v>
      </c>
      <c r="AX757">
        <v>0.009833516555592947</v>
      </c>
      <c r="AY757">
        <v>0.1265852542745852</v>
      </c>
      <c r="AZ757">
        <v>0.3093976338013428</v>
      </c>
      <c r="BA757">
        <v>0.001374685330171963</v>
      </c>
    </row>
    <row r="758" spans="1:53">
      <c r="A758" s="2">
        <v>45025</v>
      </c>
      <c r="B758">
        <v>1101.975010123618</v>
      </c>
      <c r="C758">
        <v>0.0002188194174719271</v>
      </c>
      <c r="AF758" s="2">
        <v>45025</v>
      </c>
      <c r="AG758">
        <v>340.9998047519613</v>
      </c>
      <c r="AH758">
        <v>599.3099544021597</v>
      </c>
      <c r="AI758">
        <v>0.0008195713043744918</v>
      </c>
      <c r="AJ758">
        <v>0.0007256642555079644</v>
      </c>
      <c r="AK758">
        <v>10.85197023771629</v>
      </c>
      <c r="AL758">
        <v>6.808206088913311</v>
      </c>
      <c r="AM758">
        <v>139.2448682482032</v>
      </c>
      <c r="AN758">
        <v>1.486972705975559</v>
      </c>
      <c r="AS758" s="2">
        <v>45025</v>
      </c>
      <c r="AT758">
        <v>0.5438397116190131</v>
      </c>
      <c r="AU758">
        <v>0.006177253834468277</v>
      </c>
      <c r="AV758">
        <v>0.001332777176373782</v>
      </c>
      <c r="AW758">
        <v>0.001504420013168021</v>
      </c>
      <c r="AX758">
        <v>0.009847238677023614</v>
      </c>
      <c r="AY758">
        <v>0.1263746819132232</v>
      </c>
      <c r="AZ758">
        <v>0.309601395340839</v>
      </c>
      <c r="BA758">
        <v>0.00132252142589107</v>
      </c>
    </row>
    <row r="759" spans="1:53">
      <c r="A759" s="2">
        <v>45026</v>
      </c>
      <c r="B759">
        <v>1102.159544627747</v>
      </c>
      <c r="C759">
        <v>0.0001674579753931926</v>
      </c>
      <c r="AF759" s="2">
        <v>45026</v>
      </c>
      <c r="AG759">
        <v>341.0542465941107</v>
      </c>
      <c r="AH759">
        <v>599.4056363863763</v>
      </c>
      <c r="AI759">
        <v>0.0008197021518734087</v>
      </c>
      <c r="AJ759">
        <v>0.0007257801104096426</v>
      </c>
      <c r="AK759">
        <v>10.85370279369567</v>
      </c>
      <c r="AL759">
        <v>6.809293043439524</v>
      </c>
      <c r="AM759">
        <v>139.2670991909534</v>
      </c>
      <c r="AN759">
        <v>1.487210106502512</v>
      </c>
      <c r="AS759" s="2">
        <v>45026</v>
      </c>
      <c r="AT759">
        <v>0.5438417740660014</v>
      </c>
      <c r="AU759">
        <v>0.006176591156868325</v>
      </c>
      <c r="AV759">
        <v>0.001319406960199293</v>
      </c>
      <c r="AW759">
        <v>0.001503886101803205</v>
      </c>
      <c r="AX759">
        <v>0.009847568075537142</v>
      </c>
      <c r="AY759">
        <v>0.1263698601800096</v>
      </c>
      <c r="AZ759">
        <v>0.3096208328518774</v>
      </c>
      <c r="BA759">
        <v>0.00132008060770358</v>
      </c>
    </row>
    <row r="760" spans="1:53">
      <c r="A760" s="2">
        <v>45027</v>
      </c>
      <c r="B760">
        <v>1102.282417039962</v>
      </c>
      <c r="C760">
        <v>0.0001114833263602399</v>
      </c>
      <c r="AF760" s="2">
        <v>45027</v>
      </c>
      <c r="AG760">
        <v>341.1086971280955</v>
      </c>
      <c r="AH760">
        <v>599.5013336465648</v>
      </c>
      <c r="AI760">
        <v>0.0008198330202625981</v>
      </c>
      <c r="AJ760">
        <v>0.0007258959838079713</v>
      </c>
      <c r="AK760">
        <v>10.85543562628384</v>
      </c>
      <c r="AL760">
        <v>6.810380171501927</v>
      </c>
      <c r="AM760">
        <v>139.2893336829534</v>
      </c>
      <c r="AN760">
        <v>1.487447544931311</v>
      </c>
      <c r="AS760" s="2">
        <v>45027</v>
      </c>
      <c r="AT760">
        <v>0.5438345157150488</v>
      </c>
      <c r="AU760">
        <v>0.006176325908252382</v>
      </c>
      <c r="AV760">
        <v>0.001307903526150169</v>
      </c>
      <c r="AW760">
        <v>0.001492206200198125</v>
      </c>
      <c r="AX760">
        <v>0.009845792695656679</v>
      </c>
      <c r="AY760">
        <v>0.1263520276503703</v>
      </c>
      <c r="AZ760">
        <v>0.3096791197450434</v>
      </c>
      <c r="BA760">
        <v>0.001312108559280167</v>
      </c>
    </row>
    <row r="761" spans="1:53">
      <c r="A761" s="2">
        <v>45028</v>
      </c>
      <c r="B761">
        <v>1102.793694563835</v>
      </c>
      <c r="C761">
        <v>0.0004638353256565253</v>
      </c>
      <c r="AF761" s="2">
        <v>45028</v>
      </c>
      <c r="AG761">
        <v>341.1631563553033</v>
      </c>
      <c r="AH761">
        <v>599.5970461851642</v>
      </c>
      <c r="AI761">
        <v>0.0008199639095453953</v>
      </c>
      <c r="AJ761">
        <v>0.0007260118757059039</v>
      </c>
      <c r="AK761">
        <v>10.85716873552493</v>
      </c>
      <c r="AL761">
        <v>6.811467473128225</v>
      </c>
      <c r="AM761">
        <v>139.3115717247698</v>
      </c>
      <c r="AN761">
        <v>1.487685021268008</v>
      </c>
      <c r="AS761" s="2">
        <v>45028</v>
      </c>
      <c r="AT761">
        <v>0.5438591173041274</v>
      </c>
      <c r="AU761">
        <v>0.006175493686397027</v>
      </c>
      <c r="AV761">
        <v>0.001302833044563988</v>
      </c>
      <c r="AW761">
        <v>0.001505588379398565</v>
      </c>
      <c r="AX761">
        <v>0.009844148023229473</v>
      </c>
      <c r="AY761">
        <v>0.1263437971885741</v>
      </c>
      <c r="AZ761">
        <v>0.3096492628411411</v>
      </c>
      <c r="BA761">
        <v>0.001319759532568322</v>
      </c>
    </row>
    <row r="762" spans="1:53">
      <c r="A762" s="2">
        <v>45029</v>
      </c>
      <c r="B762">
        <v>1102.691989431196</v>
      </c>
      <c r="C762">
        <v>-9.2224985634215E-05</v>
      </c>
      <c r="AF762" s="2">
        <v>45029</v>
      </c>
      <c r="AG762">
        <v>341.2176242771222</v>
      </c>
      <c r="AH762">
        <v>599.6927740046139</v>
      </c>
      <c r="AI762">
        <v>0.0008200948197251361</v>
      </c>
      <c r="AJ762">
        <v>0.0007261277861063937</v>
      </c>
      <c r="AK762">
        <v>10.85890212146314</v>
      </c>
      <c r="AL762">
        <v>6.812554948346128</v>
      </c>
      <c r="AM762">
        <v>139.3338133169694</v>
      </c>
      <c r="AN762">
        <v>1.487922535518653</v>
      </c>
      <c r="AS762" s="2">
        <v>45029</v>
      </c>
      <c r="AT762">
        <v>0.5439229718818147</v>
      </c>
      <c r="AU762">
        <v>0.006176739552311275</v>
      </c>
      <c r="AV762">
        <v>0.001331228180211739</v>
      </c>
      <c r="AW762">
        <v>0.001506227837900561</v>
      </c>
      <c r="AX762">
        <v>0.009846752598038766</v>
      </c>
      <c r="AY762">
        <v>0.126303728904478</v>
      </c>
      <c r="AZ762">
        <v>0.3095835454582985</v>
      </c>
      <c r="BA762">
        <v>0.001328805586946298</v>
      </c>
    </row>
    <row r="763" spans="1:53">
      <c r="A763" s="2">
        <v>45030</v>
      </c>
      <c r="B763">
        <v>1103.528351141734</v>
      </c>
      <c r="C763">
        <v>0.0007584726456288937</v>
      </c>
      <c r="AF763" s="2">
        <v>45030</v>
      </c>
      <c r="AG763">
        <v>341.2721008949401</v>
      </c>
      <c r="AH763">
        <v>599.7885171073532</v>
      </c>
      <c r="AI763">
        <v>0.0008202257508051567</v>
      </c>
      <c r="AJ763">
        <v>0.0007262437150123948</v>
      </c>
      <c r="AK763">
        <v>10.86063578414263</v>
      </c>
      <c r="AL763">
        <v>6.813642597183351</v>
      </c>
      <c r="AM763">
        <v>139.3560584601189</v>
      </c>
      <c r="AN763">
        <v>1.4881600876893</v>
      </c>
      <c r="AS763" s="2">
        <v>45030</v>
      </c>
      <c r="AT763">
        <v>0.5439251275411583</v>
      </c>
      <c r="AU763">
        <v>0.006173124991049684</v>
      </c>
      <c r="AV763">
        <v>0.001325762518618691</v>
      </c>
      <c r="AW763">
        <v>0.001526698463299019</v>
      </c>
      <c r="AX763">
        <v>0.009841976057855962</v>
      </c>
      <c r="AY763">
        <v>0.1262885802739285</v>
      </c>
      <c r="AZ763">
        <v>0.3095769435109919</v>
      </c>
      <c r="BA763">
        <v>0.001341786643097934</v>
      </c>
    </row>
    <row r="764" spans="1:53">
      <c r="A764" s="2">
        <v>45031</v>
      </c>
      <c r="B764">
        <v>1103.525298402395</v>
      </c>
      <c r="C764">
        <v>-2.766344277205235E-06</v>
      </c>
      <c r="AF764" s="2">
        <v>45031</v>
      </c>
      <c r="AG764">
        <v>341.3265862101456</v>
      </c>
      <c r="AH764">
        <v>599.8842754958224</v>
      </c>
      <c r="AI764">
        <v>0.0008203567027887939</v>
      </c>
      <c r="AJ764">
        <v>0.0007263596624268616</v>
      </c>
      <c r="AK764">
        <v>10.86236972360759</v>
      </c>
      <c r="AL764">
        <v>6.814730419667614</v>
      </c>
      <c r="AM764">
        <v>139.3783071547853</v>
      </c>
      <c r="AN764">
        <v>1.488397677786004</v>
      </c>
      <c r="AS764" s="2">
        <v>45031</v>
      </c>
      <c r="AT764">
        <v>0.5439471200979529</v>
      </c>
      <c r="AU764">
        <v>0.006174887606949848</v>
      </c>
      <c r="AV764">
        <v>0.001316422442895834</v>
      </c>
      <c r="AW764">
        <v>0.0015044332863959</v>
      </c>
      <c r="AX764">
        <v>0.009843515688721374</v>
      </c>
      <c r="AY764">
        <v>0.1263151393463936</v>
      </c>
      <c r="AZ764">
        <v>0.3095793048198114</v>
      </c>
      <c r="BA764">
        <v>0.001319176710879086</v>
      </c>
    </row>
    <row r="765" spans="1:53">
      <c r="A765" s="2">
        <v>45032</v>
      </c>
      <c r="B765">
        <v>1103.588956909162</v>
      </c>
      <c r="C765">
        <v>5.768649514381607E-05</v>
      </c>
      <c r="AF765" s="2">
        <v>45032</v>
      </c>
      <c r="AG765">
        <v>341.2621592566301</v>
      </c>
      <c r="AH765">
        <v>597.3344625458203</v>
      </c>
      <c r="AI765">
        <v>0.0008356182153576158</v>
      </c>
      <c r="AJ765">
        <v>0.0007659939353968367</v>
      </c>
      <c r="AK765">
        <v>11.10734945167388</v>
      </c>
      <c r="AL765">
        <v>7.077243055165222</v>
      </c>
      <c r="AM765">
        <v>141.5794235097572</v>
      </c>
      <c r="AN765">
        <v>1.461136912158028</v>
      </c>
      <c r="AS765" s="2">
        <v>45032</v>
      </c>
      <c r="AT765">
        <v>0.5415486796078079</v>
      </c>
      <c r="AU765">
        <v>0.006411890336880007</v>
      </c>
      <c r="AV765">
        <v>0.001295864866213133</v>
      </c>
      <c r="AW765">
        <v>0.001528480886048217</v>
      </c>
      <c r="AX765">
        <v>0.010063472525424</v>
      </c>
      <c r="AY765">
        <v>0.1282712800912513</v>
      </c>
      <c r="AZ765">
        <v>0.3094889147598388</v>
      </c>
      <c r="BA765">
        <v>0.001391416926536592</v>
      </c>
    </row>
    <row r="766" spans="1:53">
      <c r="A766" s="2">
        <v>45033</v>
      </c>
      <c r="B766">
        <v>1103.807190903953</v>
      </c>
      <c r="C766">
        <v>0.0001977493462796964</v>
      </c>
      <c r="AF766" s="2">
        <v>45033</v>
      </c>
      <c r="AG766">
        <v>341.3166429846173</v>
      </c>
      <c r="AH766">
        <v>597.4298291356749</v>
      </c>
      <c r="AI766">
        <v>0.0008357516248034386</v>
      </c>
      <c r="AJ766">
        <v>0.0007661162290765899</v>
      </c>
      <c r="AK766">
        <v>11.10912277986094</v>
      </c>
      <c r="AL766">
        <v>7.078372962408255</v>
      </c>
      <c r="AM766">
        <v>141.60202717263</v>
      </c>
      <c r="AN766">
        <v>1.461370187907814</v>
      </c>
      <c r="AS766" s="2">
        <v>45033</v>
      </c>
      <c r="AT766">
        <v>0.5415627940379008</v>
      </c>
      <c r="AU766">
        <v>0.006412458202296964</v>
      </c>
      <c r="AV766">
        <v>0.001295922188261463</v>
      </c>
      <c r="AW766">
        <v>0.001530748156991197</v>
      </c>
      <c r="AX766">
        <v>0.01006285146966661</v>
      </c>
      <c r="AY766">
        <v>0.1283095272389442</v>
      </c>
      <c r="AZ766">
        <v>0.3094356942436041</v>
      </c>
      <c r="BA766">
        <v>0.001390004462334642</v>
      </c>
    </row>
    <row r="767" spans="1:53">
      <c r="A767" s="2">
        <v>45034</v>
      </c>
      <c r="B767">
        <v>1103.717651436268</v>
      </c>
      <c r="C767">
        <v>-8.111875735394847E-05</v>
      </c>
      <c r="AF767" s="2">
        <v>45034</v>
      </c>
      <c r="AG767">
        <v>341.3711354111272</v>
      </c>
      <c r="AH767">
        <v>597.5252109511478</v>
      </c>
      <c r="AI767">
        <v>0.000835885055548558</v>
      </c>
      <c r="AJ767">
        <v>0.0007662385422809678</v>
      </c>
      <c r="AK767">
        <v>11.11089639116619</v>
      </c>
      <c r="AL767">
        <v>7.079503050045033</v>
      </c>
      <c r="AM767">
        <v>141.6246344442588</v>
      </c>
      <c r="AN767">
        <v>1.46160350090091</v>
      </c>
      <c r="AS767" s="2">
        <v>45034</v>
      </c>
      <c r="AT767">
        <v>0.5414819252459315</v>
      </c>
      <c r="AU767">
        <v>0.006413139597646745</v>
      </c>
      <c r="AV767">
        <v>0.001295042093965866</v>
      </c>
      <c r="AW767">
        <v>0.001528979896881392</v>
      </c>
      <c r="AX767">
        <v>0.01006709931944988</v>
      </c>
      <c r="AY767">
        <v>0.1283410302833164</v>
      </c>
      <c r="AZ767">
        <v>0.3094875107361263</v>
      </c>
      <c r="BA767">
        <v>0.001385272826681914</v>
      </c>
    </row>
    <row r="768" spans="1:53">
      <c r="A768" s="2">
        <v>45035</v>
      </c>
      <c r="B768">
        <v>1103.771055503253</v>
      </c>
      <c r="C768">
        <v>4.838562372877497E-05</v>
      </c>
      <c r="AF768" s="2">
        <v>45035</v>
      </c>
      <c r="AG768">
        <v>341.4256365375484</v>
      </c>
      <c r="AH768">
        <v>597.6206079946696</v>
      </c>
      <c r="AI768">
        <v>0.0008360185075963746</v>
      </c>
      <c r="AJ768">
        <v>0.0007663608750130876</v>
      </c>
      <c r="AK768">
        <v>11.11267028563486</v>
      </c>
      <c r="AL768">
        <v>7.080633318104356</v>
      </c>
      <c r="AM768">
        <v>141.6472453252195</v>
      </c>
      <c r="AN768">
        <v>1.461836851143263</v>
      </c>
      <c r="AS768" s="2">
        <v>45035</v>
      </c>
      <c r="AT768">
        <v>0.5415583505779846</v>
      </c>
      <c r="AU768">
        <v>0.006414607208365689</v>
      </c>
      <c r="AV768">
        <v>0.001294129743223663</v>
      </c>
      <c r="AW768">
        <v>0.001525806184608024</v>
      </c>
      <c r="AX768">
        <v>0.01006700479935956</v>
      </c>
      <c r="AY768">
        <v>0.1283282067525035</v>
      </c>
      <c r="AZ768">
        <v>0.3094177522532628</v>
      </c>
      <c r="BA768">
        <v>0.001394142480692031</v>
      </c>
    </row>
    <row r="769" spans="1:53">
      <c r="A769" s="2">
        <v>45036</v>
      </c>
      <c r="B769">
        <v>1103.906518600539</v>
      </c>
      <c r="C769">
        <v>0.000122727531774558</v>
      </c>
      <c r="AF769" s="2">
        <v>45036</v>
      </c>
      <c r="AG769">
        <v>341.48014636527</v>
      </c>
      <c r="AH769">
        <v>597.7160202686717</v>
      </c>
      <c r="AI769">
        <v>0.0008361519809502892</v>
      </c>
      <c r="AJ769">
        <v>0.000766483227276067</v>
      </c>
      <c r="AK769">
        <v>11.11444446331214</v>
      </c>
      <c r="AL769">
        <v>7.08176376661503</v>
      </c>
      <c r="AM769">
        <v>141.6698598160885</v>
      </c>
      <c r="AN769">
        <v>1.462070238640818</v>
      </c>
      <c r="AS769" s="2">
        <v>45036</v>
      </c>
      <c r="AT769">
        <v>0.5415003891942234</v>
      </c>
      <c r="AU769">
        <v>0.006415188458886363</v>
      </c>
      <c r="AV769">
        <v>0.001289010981686724</v>
      </c>
      <c r="AW769">
        <v>0.001518199023996988</v>
      </c>
      <c r="AX769">
        <v>0.01006738507297509</v>
      </c>
      <c r="AY769">
        <v>0.1283397771082925</v>
      </c>
      <c r="AZ769">
        <v>0.3094850117421213</v>
      </c>
      <c r="BA769">
        <v>0.00138503841781779</v>
      </c>
    </row>
    <row r="770" spans="1:53">
      <c r="A770" s="2">
        <v>45037</v>
      </c>
      <c r="B770">
        <v>1103.770732705198</v>
      </c>
      <c r="C770">
        <v>-0.0001230048858783528</v>
      </c>
      <c r="AF770" s="2">
        <v>45037</v>
      </c>
      <c r="AG770">
        <v>341.5346648956811</v>
      </c>
      <c r="AH770">
        <v>597.8114477755856</v>
      </c>
      <c r="AI770">
        <v>0.0008362854756137038</v>
      </c>
      <c r="AJ770">
        <v>0.000766605599073024</v>
      </c>
      <c r="AK770">
        <v>11.11621892424326</v>
      </c>
      <c r="AL770">
        <v>7.082894395605863</v>
      </c>
      <c r="AM770">
        <v>141.692477917442</v>
      </c>
      <c r="AN770">
        <v>1.462303663399525</v>
      </c>
      <c r="AS770" s="2">
        <v>45037</v>
      </c>
      <c r="AT770">
        <v>0.5415087656400431</v>
      </c>
      <c r="AU770">
        <v>0.006416787127827266</v>
      </c>
      <c r="AV770">
        <v>0.0013056377312259</v>
      </c>
      <c r="AW770">
        <v>0.001519846797969004</v>
      </c>
      <c r="AX770">
        <v>0.01007287172432602</v>
      </c>
      <c r="AY770">
        <v>0.1283287330172141</v>
      </c>
      <c r="AZ770">
        <v>0.3094523026013843</v>
      </c>
      <c r="BA770">
        <v>0.001395055360010292</v>
      </c>
    </row>
    <row r="771" spans="1:53">
      <c r="A771" s="2">
        <v>45038</v>
      </c>
      <c r="B771">
        <v>1103.876599382802</v>
      </c>
      <c r="C771">
        <v>9.591364806760261E-05</v>
      </c>
      <c r="AF771" s="2">
        <v>45038</v>
      </c>
      <c r="AG771">
        <v>341.5891921301712</v>
      </c>
      <c r="AH771">
        <v>597.9068905178434</v>
      </c>
      <c r="AI771">
        <v>0.0008364189915900202</v>
      </c>
      <c r="AJ771">
        <v>0.0007667279904070775</v>
      </c>
      <c r="AK771">
        <v>11.11799366847342</v>
      </c>
      <c r="AL771">
        <v>7.084025205105672</v>
      </c>
      <c r="AM771">
        <v>141.7150996298566</v>
      </c>
      <c r="AN771">
        <v>1.462537125425333</v>
      </c>
      <c r="AS771" s="2">
        <v>45038</v>
      </c>
      <c r="AT771">
        <v>0.5416192078070595</v>
      </c>
      <c r="AU771">
        <v>0.00641841884378884</v>
      </c>
      <c r="AV771">
        <v>0.001301064939370904</v>
      </c>
      <c r="AW771">
        <v>0.001501368733345696</v>
      </c>
      <c r="AX771">
        <v>0.0100746170805743</v>
      </c>
      <c r="AY771">
        <v>0.1282967597845685</v>
      </c>
      <c r="AZ771">
        <v>0.3094072124404432</v>
      </c>
      <c r="BA771">
        <v>0.001381350370849212</v>
      </c>
    </row>
    <row r="772" spans="1:53">
      <c r="A772" s="2">
        <v>45039</v>
      </c>
      <c r="B772">
        <v>1104.235681424689</v>
      </c>
      <c r="C772">
        <v>0.0003252918325176157</v>
      </c>
      <c r="AF772" s="2">
        <v>45039</v>
      </c>
      <c r="AG772">
        <v>341.2900766920328</v>
      </c>
      <c r="AH772">
        <v>598.5881438793914</v>
      </c>
      <c r="AI772">
        <v>0.0008584619738536145</v>
      </c>
      <c r="AJ772">
        <v>0.0008077212238150334</v>
      </c>
      <c r="AK772">
        <v>11.1673192594679</v>
      </c>
      <c r="AL772">
        <v>7.109502656361407</v>
      </c>
      <c r="AM772">
        <v>141.3076684676601</v>
      </c>
      <c r="AN772">
        <v>1.464275057539348</v>
      </c>
      <c r="AS772" s="2">
        <v>45039</v>
      </c>
      <c r="AT772">
        <v>0.5420983615460456</v>
      </c>
      <c r="AU772">
        <v>0.006437563660117327</v>
      </c>
      <c r="AV772">
        <v>0.001305357434756321</v>
      </c>
      <c r="AW772">
        <v>0.001541150009357049</v>
      </c>
      <c r="AX772">
        <v>0.01011460970445107</v>
      </c>
      <c r="AY772">
        <v>0.1279550343717271</v>
      </c>
      <c r="AZ772">
        <v>0.3090971168964106</v>
      </c>
      <c r="BA772">
        <v>0.001450806377135064</v>
      </c>
    </row>
    <row r="773" spans="1:53">
      <c r="A773" s="2">
        <v>45040</v>
      </c>
      <c r="B773">
        <v>1104.206324054088</v>
      </c>
      <c r="C773">
        <v>-2.658614559791772E-05</v>
      </c>
      <c r="AF773" s="2">
        <v>45040</v>
      </c>
      <c r="AG773">
        <v>341.3445648771387</v>
      </c>
      <c r="AH773">
        <v>598.6837106239685</v>
      </c>
      <c r="AI773">
        <v>0.0008585990303874321</v>
      </c>
      <c r="AJ773">
        <v>0.0008078501794060773</v>
      </c>
      <c r="AK773">
        <v>11.16910216204991</v>
      </c>
      <c r="AL773">
        <v>7.110637713965501</v>
      </c>
      <c r="AM773">
        <v>141.3302287438655</v>
      </c>
      <c r="AN773">
        <v>1.464508834305302</v>
      </c>
      <c r="AS773" s="2">
        <v>45040</v>
      </c>
      <c r="AT773">
        <v>0.5420979687734206</v>
      </c>
      <c r="AU773">
        <v>0.006439645440049696</v>
      </c>
      <c r="AV773">
        <v>0.001282938075031963</v>
      </c>
      <c r="AW773">
        <v>0.001543266758387315</v>
      </c>
      <c r="AX773">
        <v>0.01011699867199274</v>
      </c>
      <c r="AY773">
        <v>0.1279318773779433</v>
      </c>
      <c r="AZ773">
        <v>0.3091346186196517</v>
      </c>
      <c r="BA773">
        <v>0.001452686283522729</v>
      </c>
    </row>
    <row r="774" spans="1:53">
      <c r="A774" s="2">
        <v>45041</v>
      </c>
      <c r="B774">
        <v>1104.545237506916</v>
      </c>
      <c r="C774">
        <v>0.0003069294618629481</v>
      </c>
      <c r="AF774" s="2">
        <v>45041</v>
      </c>
      <c r="AG774">
        <v>341.3990617614789</v>
      </c>
      <c r="AH774">
        <v>598.7792926261192</v>
      </c>
      <c r="AI774">
        <v>0.0008587361088028169</v>
      </c>
      <c r="AJ774">
        <v>0.0008079791555853439</v>
      </c>
      <c r="AK774">
        <v>11.17088534927871</v>
      </c>
      <c r="AL774">
        <v>7.111772952785612</v>
      </c>
      <c r="AM774">
        <v>141.3527926219001</v>
      </c>
      <c r="AN774">
        <v>1.464742648394556</v>
      </c>
      <c r="AS774" s="2">
        <v>45041</v>
      </c>
      <c r="AT774">
        <v>0.5421490196850136</v>
      </c>
      <c r="AU774">
        <v>0.006438823093948503</v>
      </c>
      <c r="AV774">
        <v>0.001289979559356188</v>
      </c>
      <c r="AW774">
        <v>0.001551751130466544</v>
      </c>
      <c r="AX774">
        <v>0.0101185619057902</v>
      </c>
      <c r="AY774">
        <v>0.1278906793581586</v>
      </c>
      <c r="AZ774">
        <v>0.3090984944166343</v>
      </c>
      <c r="BA774">
        <v>0.001462690850632091</v>
      </c>
    </row>
    <row r="775" spans="1:53">
      <c r="A775" s="2">
        <v>45042</v>
      </c>
      <c r="B775">
        <v>1104.845944789691</v>
      </c>
      <c r="C775">
        <v>0.000272245330081633</v>
      </c>
      <c r="AF775" s="2">
        <v>45042</v>
      </c>
      <c r="AG775">
        <v>341.4535673464421</v>
      </c>
      <c r="AH775">
        <v>598.8748898882794</v>
      </c>
      <c r="AI775">
        <v>0.0008588732091032626</v>
      </c>
      <c r="AJ775">
        <v>0.0008081081523561202</v>
      </c>
      <c r="AK775">
        <v>11.17266882119975</v>
      </c>
      <c r="AL775">
        <v>7.112908372850675</v>
      </c>
      <c r="AM775">
        <v>141.3753601023386</v>
      </c>
      <c r="AN775">
        <v>1.464976499813067</v>
      </c>
      <c r="AS775" s="2">
        <v>45042</v>
      </c>
      <c r="AT775">
        <v>0.5420834741572617</v>
      </c>
      <c r="AU775">
        <v>0.00643679599452528</v>
      </c>
      <c r="AV775">
        <v>0.001335994560007035</v>
      </c>
      <c r="AW775">
        <v>0.001556239176239687</v>
      </c>
      <c r="AX775">
        <v>0.01011403038158106</v>
      </c>
      <c r="AY775">
        <v>0.1279065349300299</v>
      </c>
      <c r="AZ775">
        <v>0.3091036865545093</v>
      </c>
      <c r="BA775">
        <v>0.001463244245846094</v>
      </c>
    </row>
    <row r="776" spans="1:53">
      <c r="A776" s="2">
        <v>45043</v>
      </c>
      <c r="B776">
        <v>1105.154297833576</v>
      </c>
      <c r="C776">
        <v>0.0002790914383483667</v>
      </c>
      <c r="AF776" s="2">
        <v>45043</v>
      </c>
      <c r="AG776">
        <v>341.5080816334175</v>
      </c>
      <c r="AH776">
        <v>598.9705024128855</v>
      </c>
      <c r="AI776">
        <v>0.000859010331292263</v>
      </c>
      <c r="AJ776">
        <v>0.0008082371697216938</v>
      </c>
      <c r="AK776">
        <v>11.17445257785847</v>
      </c>
      <c r="AL776">
        <v>7.114043974189624</v>
      </c>
      <c r="AM776">
        <v>141.3979311857564</v>
      </c>
      <c r="AN776">
        <v>1.465210388566796</v>
      </c>
      <c r="AS776" s="2">
        <v>45043</v>
      </c>
      <c r="AT776">
        <v>0.5421308591208042</v>
      </c>
      <c r="AU776">
        <v>0.006436688581578361</v>
      </c>
      <c r="AV776">
        <v>0.001329941989658716</v>
      </c>
      <c r="AW776">
        <v>0.001545913795341999</v>
      </c>
      <c r="AX776">
        <v>0.01011484655933981</v>
      </c>
      <c r="AY776">
        <v>0.1278451606652566</v>
      </c>
      <c r="AZ776">
        <v>0.3091382910621711</v>
      </c>
      <c r="BA776">
        <v>0.001458298225849287</v>
      </c>
    </row>
    <row r="777" spans="1:53">
      <c r="A777" s="2">
        <v>45044</v>
      </c>
      <c r="B777">
        <v>1105.109354974577</v>
      </c>
      <c r="C777">
        <v>-4.066659206436452E-05</v>
      </c>
      <c r="AF777" s="2">
        <v>45044</v>
      </c>
      <c r="AG777">
        <v>341.5626046237945</v>
      </c>
      <c r="AH777">
        <v>599.0661302023741</v>
      </c>
      <c r="AI777">
        <v>0.0008591474753733129</v>
      </c>
      <c r="AJ777">
        <v>0.0008083662076853526</v>
      </c>
      <c r="AK777">
        <v>11.17623661930035</v>
      </c>
      <c r="AL777">
        <v>7.115179756831401</v>
      </c>
      <c r="AM777">
        <v>141.4205058727286</v>
      </c>
      <c r="AN777">
        <v>1.465444314661704</v>
      </c>
      <c r="AS777" s="2">
        <v>45044</v>
      </c>
      <c r="AT777">
        <v>0.5421017236842054</v>
      </c>
      <c r="AU777">
        <v>0.006437800695014067</v>
      </c>
      <c r="AV777">
        <v>0.001328812626985909</v>
      </c>
      <c r="AW777">
        <v>0.001545409389599749</v>
      </c>
      <c r="AX777">
        <v>0.01011481997941977</v>
      </c>
      <c r="AY777">
        <v>0.1278525857573702</v>
      </c>
      <c r="AZ777">
        <v>0.3091639962950402</v>
      </c>
      <c r="BA777">
        <v>0.001454851572364874</v>
      </c>
    </row>
    <row r="778" spans="1:53">
      <c r="A778" s="2">
        <v>45045</v>
      </c>
      <c r="B778">
        <v>1105.776905208122</v>
      </c>
      <c r="C778">
        <v>0.0006040580785420246</v>
      </c>
      <c r="AF778" s="2">
        <v>45045</v>
      </c>
      <c r="AG778">
        <v>341.6171363189624</v>
      </c>
      <c r="AH778">
        <v>599.1617732591824</v>
      </c>
      <c r="AI778">
        <v>0.0008592846413499073</v>
      </c>
      <c r="AJ778">
        <v>0.0008084952662503851</v>
      </c>
      <c r="AK778">
        <v>11.17802094557084</v>
      </c>
      <c r="AL778">
        <v>7.116315720804951</v>
      </c>
      <c r="AM778">
        <v>141.4430841638306</v>
      </c>
      <c r="AN778">
        <v>1.465678278103752</v>
      </c>
      <c r="AS778" s="2">
        <v>45045</v>
      </c>
      <c r="AT778">
        <v>0.5420997680905021</v>
      </c>
      <c r="AU778">
        <v>0.006435778856577624</v>
      </c>
      <c r="AV778">
        <v>0.001328080227491767</v>
      </c>
      <c r="AW778">
        <v>0.00154473175665439</v>
      </c>
      <c r="AX778">
        <v>0.01011064185491049</v>
      </c>
      <c r="AY778">
        <v>0.1278747613390243</v>
      </c>
      <c r="AZ778">
        <v>0.3091504538174488</v>
      </c>
      <c r="BA778">
        <v>0.001455784057390397</v>
      </c>
    </row>
    <row r="779" spans="1:53">
      <c r="A779" s="2">
        <v>45046</v>
      </c>
      <c r="B779">
        <v>1105.893340919848</v>
      </c>
      <c r="C779">
        <v>0.000105297651973979</v>
      </c>
      <c r="AF779" s="2">
        <v>45046</v>
      </c>
      <c r="AG779">
        <v>342.4201762690726</v>
      </c>
      <c r="AH779">
        <v>597.3166509526598</v>
      </c>
      <c r="AI779">
        <v>0.0008737447959835648</v>
      </c>
      <c r="AJ779">
        <v>0.0008319065864824566</v>
      </c>
      <c r="AK779">
        <v>11.31986856945818</v>
      </c>
      <c r="AL779">
        <v>7.480952728918689</v>
      </c>
      <c r="AM779">
        <v>142.2574114723053</v>
      </c>
      <c r="AN779">
        <v>1.288753080625545</v>
      </c>
      <c r="AS779" s="2">
        <v>45046</v>
      </c>
      <c r="AT779">
        <v>0.5403348980224029</v>
      </c>
      <c r="AU779">
        <v>0.006764724046205873</v>
      </c>
      <c r="AV779">
        <v>0.001167642824711151</v>
      </c>
      <c r="AW779">
        <v>0.00157810538415894</v>
      </c>
      <c r="AX779">
        <v>0.01023912876816543</v>
      </c>
      <c r="AY779">
        <v>0.1286035044234627</v>
      </c>
      <c r="AZ779">
        <v>0.3098145334224811</v>
      </c>
      <c r="BA779">
        <v>0.001497463108411891</v>
      </c>
    </row>
    <row r="780" spans="1:53">
      <c r="A780" s="2">
        <v>45047</v>
      </c>
      <c r="B780">
        <v>1106.082632458245</v>
      </c>
      <c r="C780">
        <v>0.0001711661797689779</v>
      </c>
      <c r="AF780" s="2">
        <v>45047</v>
      </c>
      <c r="AG780">
        <v>342.4748448786302</v>
      </c>
      <c r="AH780">
        <v>597.4120146988297</v>
      </c>
      <c r="AI780">
        <v>0.0008738842924747619</v>
      </c>
      <c r="AJ780">
        <v>0.0008320394033534142</v>
      </c>
      <c r="AK780">
        <v>11.32167582708479</v>
      </c>
      <c r="AL780">
        <v>7.482147089859426</v>
      </c>
      <c r="AM780">
        <v>142.2801233783886</v>
      </c>
      <c r="AN780">
        <v>1.288958834678208</v>
      </c>
      <c r="AS780" s="2">
        <v>45047</v>
      </c>
      <c r="AT780">
        <v>0.5402472737087942</v>
      </c>
      <c r="AU780">
        <v>0.006758153399736243</v>
      </c>
      <c r="AV780">
        <v>0.001167622095758406</v>
      </c>
      <c r="AW780">
        <v>0.001580870986297827</v>
      </c>
      <c r="AX780">
        <v>0.01023917760124965</v>
      </c>
      <c r="AY780">
        <v>0.1287483323159661</v>
      </c>
      <c r="AZ780">
        <v>0.3097624390849857</v>
      </c>
      <c r="BA780">
        <v>0.001496130807211739</v>
      </c>
    </row>
    <row r="781" spans="1:53">
      <c r="A781" s="2">
        <v>45048</v>
      </c>
      <c r="B781">
        <v>1105.737574130806</v>
      </c>
      <c r="C781">
        <v>-0.0003119643300719677</v>
      </c>
      <c r="AF781" s="2">
        <v>45048</v>
      </c>
      <c r="AG781">
        <v>342.5295222162274</v>
      </c>
      <c r="AH781">
        <v>597.5073936701638</v>
      </c>
      <c r="AI781">
        <v>0.0008740238112370742</v>
      </c>
      <c r="AJ781">
        <v>0.0008321722414290617</v>
      </c>
      <c r="AK781">
        <v>11.32348337324657</v>
      </c>
      <c r="AL781">
        <v>7.483341641484172</v>
      </c>
      <c r="AM781">
        <v>142.3028389105092</v>
      </c>
      <c r="AN781">
        <v>1.289164621580243</v>
      </c>
      <c r="AS781" s="2">
        <v>45048</v>
      </c>
      <c r="AT781">
        <v>0.5402847044522243</v>
      </c>
      <c r="AU781">
        <v>0.006767231024132171</v>
      </c>
      <c r="AV781">
        <v>0.001167727641759727</v>
      </c>
      <c r="AW781">
        <v>0.00157765599312793</v>
      </c>
      <c r="AX781">
        <v>0.01024520170328292</v>
      </c>
      <c r="AY781">
        <v>0.1286205559427348</v>
      </c>
      <c r="AZ781">
        <v>0.3098398547605857</v>
      </c>
      <c r="BA781">
        <v>0.001497068482152551</v>
      </c>
    </row>
    <row r="782" spans="1:53">
      <c r="A782" s="2">
        <v>45049</v>
      </c>
      <c r="B782">
        <v>1106.487531764279</v>
      </c>
      <c r="C782">
        <v>0.0006782419726152344</v>
      </c>
      <c r="AF782" s="2">
        <v>45049</v>
      </c>
      <c r="AG782">
        <v>342.5842082832577</v>
      </c>
      <c r="AH782">
        <v>597.6027878690928</v>
      </c>
      <c r="AI782">
        <v>0.0008741633522740574</v>
      </c>
      <c r="AJ782">
        <v>0.0008323051007127846</v>
      </c>
      <c r="AK782">
        <v>11.32529120798957</v>
      </c>
      <c r="AL782">
        <v>7.48453638382337</v>
      </c>
      <c r="AM782">
        <v>142.325558069246</v>
      </c>
      <c r="AN782">
        <v>1.289370441336896</v>
      </c>
      <c r="AS782" s="2">
        <v>45049</v>
      </c>
      <c r="AT782">
        <v>0.5403724116275591</v>
      </c>
      <c r="AU782">
        <v>0.006765460555622329</v>
      </c>
      <c r="AV782">
        <v>0.001167201441938783</v>
      </c>
      <c r="AW782">
        <v>0.001592790664250247</v>
      </c>
      <c r="AX782">
        <v>0.0102391564831709</v>
      </c>
      <c r="AY782">
        <v>0.1285694278563149</v>
      </c>
      <c r="AZ782">
        <v>0.3097755484937641</v>
      </c>
      <c r="BA782">
        <v>0.001518002877379531</v>
      </c>
    </row>
    <row r="783" spans="1:53">
      <c r="A783" s="2">
        <v>45050</v>
      </c>
      <c r="B783">
        <v>1106.637922598735</v>
      </c>
      <c r="C783">
        <v>0.0001359173331270114</v>
      </c>
      <c r="AF783" s="2">
        <v>45050</v>
      </c>
      <c r="AG783">
        <v>342.6389030811148</v>
      </c>
      <c r="AH783">
        <v>597.6981972980479</v>
      </c>
      <c r="AI783">
        <v>0.0008743029155892678</v>
      </c>
      <c r="AJ783">
        <v>0.0008324379812079686</v>
      </c>
      <c r="AK783">
        <v>11.32709933135987</v>
      </c>
      <c r="AL783">
        <v>7.485731316907469</v>
      </c>
      <c r="AM783">
        <v>142.348280855178</v>
      </c>
      <c r="AN783">
        <v>1.289576293953411</v>
      </c>
      <c r="AS783" s="2">
        <v>45050</v>
      </c>
      <c r="AT783">
        <v>0.5404143445382583</v>
      </c>
      <c r="AU783">
        <v>0.006765095450554098</v>
      </c>
      <c r="AV783">
        <v>0.001167292172883166</v>
      </c>
      <c r="AW783">
        <v>0.001614734123343116</v>
      </c>
      <c r="AX783">
        <v>0.01023824989221261</v>
      </c>
      <c r="AY783">
        <v>0.1285633087387587</v>
      </c>
      <c r="AZ783">
        <v>0.3096926241113074</v>
      </c>
      <c r="BA783">
        <v>0.001544350972682599</v>
      </c>
    </row>
    <row r="784" spans="1:53">
      <c r="A784" s="2">
        <v>45051</v>
      </c>
      <c r="B784">
        <v>1106.882663071045</v>
      </c>
      <c r="C784">
        <v>0.0002211567734238251</v>
      </c>
      <c r="AF784" s="2">
        <v>45051</v>
      </c>
      <c r="AG784">
        <v>342.6936066111926</v>
      </c>
      <c r="AH784">
        <v>597.7936219594607</v>
      </c>
      <c r="AI784">
        <v>0.0008744425011862621</v>
      </c>
      <c r="AJ784">
        <v>0.0008325708829180005</v>
      </c>
      <c r="AK784">
        <v>11.32890774340356</v>
      </c>
      <c r="AL784">
        <v>7.486926440766921</v>
      </c>
      <c r="AM784">
        <v>142.3710072688843</v>
      </c>
      <c r="AN784">
        <v>1.289782179435035</v>
      </c>
      <c r="AS784" s="2">
        <v>45051</v>
      </c>
      <c r="AT784">
        <v>0.5403436824773257</v>
      </c>
      <c r="AU784">
        <v>0.00676381461751049</v>
      </c>
      <c r="AV784">
        <v>0.001169578442336649</v>
      </c>
      <c r="AW784">
        <v>0.001624098628986805</v>
      </c>
      <c r="AX784">
        <v>0.01026306929669754</v>
      </c>
      <c r="AY784">
        <v>0.1285528928397057</v>
      </c>
      <c r="AZ784">
        <v>0.3097404366451126</v>
      </c>
      <c r="BA784">
        <v>0.001542427052324455</v>
      </c>
    </row>
    <row r="785" spans="1:53">
      <c r="A785" s="2">
        <v>45052</v>
      </c>
      <c r="B785">
        <v>1107.763578519616</v>
      </c>
      <c r="C785">
        <v>0.000795852602954783</v>
      </c>
      <c r="AF785" s="2">
        <v>45052</v>
      </c>
      <c r="AG785">
        <v>342.7483188748853</v>
      </c>
      <c r="AH785">
        <v>597.889061855763</v>
      </c>
      <c r="AI785">
        <v>0.0008745821090685977</v>
      </c>
      <c r="AJ785">
        <v>0.0008327038058462671</v>
      </c>
      <c r="AK785">
        <v>11.33071644416671</v>
      </c>
      <c r="AL785">
        <v>7.488121755432185</v>
      </c>
      <c r="AM785">
        <v>142.393737310944</v>
      </c>
      <c r="AN785">
        <v>1.289988097787014</v>
      </c>
      <c r="AS785" s="2">
        <v>45052</v>
      </c>
      <c r="AT785">
        <v>0.5404544978138589</v>
      </c>
      <c r="AU785">
        <v>0.006760271886124001</v>
      </c>
      <c r="AV785">
        <v>0.001174948580378148</v>
      </c>
      <c r="AW785">
        <v>0.001596201970554643</v>
      </c>
      <c r="AX785">
        <v>0.01023728892163583</v>
      </c>
      <c r="AY785">
        <v>0.1285343265972909</v>
      </c>
      <c r="AZ785">
        <v>0.3097243899100117</v>
      </c>
      <c r="BA785">
        <v>0.001518074320145957</v>
      </c>
    </row>
    <row r="786" spans="1:53">
      <c r="A786" s="2">
        <v>45053</v>
      </c>
      <c r="B786">
        <v>1108.464975128708</v>
      </c>
      <c r="C786">
        <v>0.0006331645332025015</v>
      </c>
      <c r="AF786" s="2">
        <v>45053</v>
      </c>
      <c r="AG786">
        <v>347.659678005658</v>
      </c>
      <c r="AH786">
        <v>590.7824374491134</v>
      </c>
      <c r="AI786">
        <v>0.0008396041813358836</v>
      </c>
      <c r="AJ786">
        <v>0.0008237532916273828</v>
      </c>
      <c r="AK786">
        <v>11.64653839782273</v>
      </c>
      <c r="AL786">
        <v>7.815524895324837</v>
      </c>
      <c r="AM786">
        <v>144.1646798128335</v>
      </c>
      <c r="AN786">
        <v>1.338596604807604</v>
      </c>
      <c r="AS786" s="2">
        <v>45053</v>
      </c>
      <c r="AT786">
        <v>0.5338926918187106</v>
      </c>
      <c r="AU786">
        <v>0.007053155168546682</v>
      </c>
      <c r="AV786">
        <v>0.001219258744034276</v>
      </c>
      <c r="AW786">
        <v>0.001533743615111227</v>
      </c>
      <c r="AX786">
        <v>0.01055330161252358</v>
      </c>
      <c r="AY786">
        <v>0.1300575685192242</v>
      </c>
      <c r="AZ786">
        <v>0.3141904397565533</v>
      </c>
      <c r="BA786">
        <v>0.001499840765296097</v>
      </c>
    </row>
    <row r="787" spans="1:53">
      <c r="A787" s="2">
        <v>45054</v>
      </c>
      <c r="B787">
        <v>1108.258251661915</v>
      </c>
      <c r="C787">
        <v>-0.0001864952627560479</v>
      </c>
      <c r="AF787" s="2">
        <v>45054</v>
      </c>
      <c r="AG787">
        <v>347.7151831204643</v>
      </c>
      <c r="AH787">
        <v>590.8767579846564</v>
      </c>
      <c r="AI787">
        <v>0.0008397382271554743</v>
      </c>
      <c r="AJ787">
        <v>0.0008238848067955672</v>
      </c>
      <c r="AK787">
        <v>11.64839780945935</v>
      </c>
      <c r="AL787">
        <v>7.816772671912203</v>
      </c>
      <c r="AM787">
        <v>144.1876962211496</v>
      </c>
      <c r="AN787">
        <v>1.338810316557714</v>
      </c>
      <c r="AS787" s="2">
        <v>45054</v>
      </c>
      <c r="AT787">
        <v>0.5339232572433381</v>
      </c>
      <c r="AU787">
        <v>0.007049633357386504</v>
      </c>
      <c r="AV787">
        <v>0.001220982159847694</v>
      </c>
      <c r="AW787">
        <v>0.001534404492733497</v>
      </c>
      <c r="AX787">
        <v>0.01054292880629941</v>
      </c>
      <c r="AY787">
        <v>0.1300948134646721</v>
      </c>
      <c r="AZ787">
        <v>0.3141310027342941</v>
      </c>
      <c r="BA787">
        <v>0.001502977741428779</v>
      </c>
    </row>
    <row r="788" spans="1:53">
      <c r="A788" s="2">
        <v>45055</v>
      </c>
      <c r="B788">
        <v>1108.436629443077</v>
      </c>
      <c r="C788">
        <v>0.0001609532623776389</v>
      </c>
      <c r="AF788" s="2">
        <v>45055</v>
      </c>
      <c r="AG788">
        <v>347.7706970968613</v>
      </c>
      <c r="AH788">
        <v>590.9710935788112</v>
      </c>
      <c r="AI788">
        <v>0.000839872294375961</v>
      </c>
      <c r="AJ788">
        <v>0.00082401634296062</v>
      </c>
      <c r="AK788">
        <v>11.65025751795771</v>
      </c>
      <c r="AL788">
        <v>7.818020647711577</v>
      </c>
      <c r="AM788">
        <v>144.2107163041178</v>
      </c>
      <c r="AN788">
        <v>1.339024062427671</v>
      </c>
      <c r="AS788" s="2">
        <v>45055</v>
      </c>
      <c r="AT788">
        <v>0.5340082998889739</v>
      </c>
      <c r="AU788">
        <v>0.007053248427709343</v>
      </c>
      <c r="AV788">
        <v>0.001217690506483505</v>
      </c>
      <c r="AW788">
        <v>0.001538760208470607</v>
      </c>
      <c r="AX788">
        <v>0.01059936440539645</v>
      </c>
      <c r="AY788">
        <v>0.1300679510698424</v>
      </c>
      <c r="AZ788">
        <v>0.3140093419775375</v>
      </c>
      <c r="BA788">
        <v>0.001505343515586263</v>
      </c>
    </row>
    <row r="789" spans="1:53">
      <c r="A789" s="2">
        <v>45056</v>
      </c>
      <c r="B789">
        <v>1107.839534402786</v>
      </c>
      <c r="C789">
        <v>-0.0005386821622731519</v>
      </c>
      <c r="AF789" s="2">
        <v>45056</v>
      </c>
      <c r="AG789">
        <v>347.8262199362638</v>
      </c>
      <c r="AH789">
        <v>591.065444233982</v>
      </c>
      <c r="AI789">
        <v>0.0008400063830007604</v>
      </c>
      <c r="AJ789">
        <v>0.0008241479001258934</v>
      </c>
      <c r="AK789">
        <v>11.6521175233652</v>
      </c>
      <c r="AL789">
        <v>7.819268822754764</v>
      </c>
      <c r="AM789">
        <v>144.2337400623249</v>
      </c>
      <c r="AN789">
        <v>1.339237842422923</v>
      </c>
      <c r="AS789" s="2">
        <v>45056</v>
      </c>
      <c r="AT789">
        <v>0.5339167483040039</v>
      </c>
      <c r="AU789">
        <v>0.007056563210326032</v>
      </c>
      <c r="AV789">
        <v>0.001216552060377459</v>
      </c>
      <c r="AW789">
        <v>0.001547037112966053</v>
      </c>
      <c r="AX789">
        <v>0.01055047513082865</v>
      </c>
      <c r="AY789">
        <v>0.1300842669234987</v>
      </c>
      <c r="AZ789">
        <v>0.3141162240940548</v>
      </c>
      <c r="BA789">
        <v>0.001512133163944371</v>
      </c>
    </row>
    <row r="790" spans="1:53">
      <c r="A790" s="2">
        <v>45057</v>
      </c>
      <c r="B790">
        <v>1108.174258635985</v>
      </c>
      <c r="C790">
        <v>0.0003021414408892475</v>
      </c>
      <c r="AF790" s="2">
        <v>45057</v>
      </c>
      <c r="AG790">
        <v>347.8817516400867</v>
      </c>
      <c r="AH790">
        <v>591.1598099525734</v>
      </c>
      <c r="AI790">
        <v>0.0008401404930332897</v>
      </c>
      <c r="AJ790">
        <v>0.0008242794782947402</v>
      </c>
      <c r="AK790">
        <v>11.65397782572923</v>
      </c>
      <c r="AL790">
        <v>7.820517197073575</v>
      </c>
      <c r="AM790">
        <v>144.2567674963576</v>
      </c>
      <c r="AN790">
        <v>1.339451656548919</v>
      </c>
      <c r="AS790" s="2">
        <v>45057</v>
      </c>
      <c r="AT790">
        <v>0.5337958252521603</v>
      </c>
      <c r="AU790">
        <v>0.00705726578703708</v>
      </c>
      <c r="AV790">
        <v>0.001215346791949201</v>
      </c>
      <c r="AW790">
        <v>0.001547029508855707</v>
      </c>
      <c r="AX790">
        <v>0.01052932733383969</v>
      </c>
      <c r="AY790">
        <v>0.1301753206622257</v>
      </c>
      <c r="AZ790">
        <v>0.3141676828723579</v>
      </c>
      <c r="BA790">
        <v>0.001512201791574441</v>
      </c>
    </row>
    <row r="791" spans="1:53">
      <c r="A791" s="2">
        <v>45058</v>
      </c>
      <c r="B791">
        <v>1107.908993506105</v>
      </c>
      <c r="C791">
        <v>-0.0002393713153078236</v>
      </c>
      <c r="AF791" s="2">
        <v>45058</v>
      </c>
      <c r="AG791">
        <v>347.9372922097455</v>
      </c>
      <c r="AH791">
        <v>591.2541907369903</v>
      </c>
      <c r="AI791">
        <v>0.0008402746244769669</v>
      </c>
      <c r="AJ791">
        <v>0.0008244110774705138</v>
      </c>
      <c r="AK791">
        <v>11.6558384250972</v>
      </c>
      <c r="AL791">
        <v>7.821765770699824</v>
      </c>
      <c r="AM791">
        <v>144.2797986068028</v>
      </c>
      <c r="AN791">
        <v>1.339665504811106</v>
      </c>
      <c r="AS791" s="2">
        <v>45058</v>
      </c>
      <c r="AT791">
        <v>0.5338307366969515</v>
      </c>
      <c r="AU791">
        <v>0.007059053532167469</v>
      </c>
      <c r="AV791">
        <v>0.001208090438489727</v>
      </c>
      <c r="AW791">
        <v>0.001535520483149124</v>
      </c>
      <c r="AX791">
        <v>0.0105248059942963</v>
      </c>
      <c r="AY791">
        <v>0.1301677645300253</v>
      </c>
      <c r="AZ791">
        <v>0.3141735279158588</v>
      </c>
      <c r="BA791">
        <v>0.001500500409061816</v>
      </c>
    </row>
    <row r="792" spans="1:53">
      <c r="A792" s="2">
        <v>45059</v>
      </c>
      <c r="B792">
        <v>1108.075398883631</v>
      </c>
      <c r="C792">
        <v>0.0001501976953899309</v>
      </c>
      <c r="AF792" s="2">
        <v>45059</v>
      </c>
      <c r="AG792">
        <v>347.9928416466554</v>
      </c>
      <c r="AH792">
        <v>591.348586589638</v>
      </c>
      <c r="AI792">
        <v>0.0008404087773352103</v>
      </c>
      <c r="AJ792">
        <v>0.0008245426976565678</v>
      </c>
      <c r="AK792">
        <v>11.65769932151654</v>
      </c>
      <c r="AL792">
        <v>7.823014543665332</v>
      </c>
      <c r="AM792">
        <v>144.3028333942473</v>
      </c>
      <c r="AN792">
        <v>1.339879387214936</v>
      </c>
      <c r="AS792" s="2">
        <v>45059</v>
      </c>
      <c r="AT792">
        <v>0.5338495790870716</v>
      </c>
      <c r="AU792">
        <v>0.007060168840466197</v>
      </c>
      <c r="AV792">
        <v>0.001209428311595174</v>
      </c>
      <c r="AW792">
        <v>0.001535944838414023</v>
      </c>
      <c r="AX792">
        <v>0.01052122933774538</v>
      </c>
      <c r="AY792">
        <v>0.1301233965814689</v>
      </c>
      <c r="AZ792">
        <v>0.314203946296298</v>
      </c>
      <c r="BA792">
        <v>0.00149630670694064</v>
      </c>
    </row>
    <row r="793" spans="1:53">
      <c r="A793" s="2">
        <v>45060</v>
      </c>
      <c r="B793">
        <v>1108.42273415844</v>
      </c>
      <c r="C793">
        <v>0.0003134581592174612</v>
      </c>
      <c r="AF793" s="2">
        <v>45060</v>
      </c>
      <c r="AG793">
        <v>348.980516054594</v>
      </c>
      <c r="AH793">
        <v>588.5646918859414</v>
      </c>
      <c r="AI793">
        <v>0.000859203721752811</v>
      </c>
      <c r="AJ793">
        <v>0.0008712555065838976</v>
      </c>
      <c r="AK793">
        <v>10.94916590650249</v>
      </c>
      <c r="AL793">
        <v>8.555892407051028</v>
      </c>
      <c r="AM793">
        <v>146.0381503934716</v>
      </c>
      <c r="AN793">
        <v>1.422566394808526</v>
      </c>
      <c r="AS793" s="2">
        <v>45060</v>
      </c>
      <c r="AT793">
        <v>0.5312221150833147</v>
      </c>
      <c r="AU793">
        <v>0.007717923752176753</v>
      </c>
      <c r="AV793">
        <v>0.001279752165977088</v>
      </c>
      <c r="AW793">
        <v>0.001566891300912857</v>
      </c>
      <c r="AX793">
        <v>0.00987960277090838</v>
      </c>
      <c r="AY793">
        <v>0.1317523762534697</v>
      </c>
      <c r="AZ793">
        <v>0.3149999718501137</v>
      </c>
      <c r="BA793">
        <v>0.001581366823126783</v>
      </c>
    </row>
    <row r="794" spans="1:53">
      <c r="A794" s="2">
        <v>45061</v>
      </c>
      <c r="B794">
        <v>1108.406408018853</v>
      </c>
      <c r="C794">
        <v>-1.472916341738184E-05</v>
      </c>
      <c r="AF794" s="2">
        <v>45061</v>
      </c>
      <c r="AG794">
        <v>349.0362320459332</v>
      </c>
      <c r="AH794">
        <v>588.6586583504491</v>
      </c>
      <c r="AI794">
        <v>0.0008593408967093416</v>
      </c>
      <c r="AJ794">
        <v>0.0008713946056511118</v>
      </c>
      <c r="AK794">
        <v>10.95091398011908</v>
      </c>
      <c r="AL794">
        <v>8.557258385967675</v>
      </c>
      <c r="AM794">
        <v>146.0614659080869</v>
      </c>
      <c r="AN794">
        <v>1.422793512636847</v>
      </c>
      <c r="AS794" s="2">
        <v>45061</v>
      </c>
      <c r="AT794">
        <v>0.5312135000419075</v>
      </c>
      <c r="AU794">
        <v>0.007719542856255172</v>
      </c>
      <c r="AV794">
        <v>0.001275978962747568</v>
      </c>
      <c r="AW794">
        <v>0.001565937083881069</v>
      </c>
      <c r="AX794">
        <v>0.009878911398630624</v>
      </c>
      <c r="AY794">
        <v>0.1317285229580681</v>
      </c>
      <c r="AZ794">
        <v>0.3150375007639491</v>
      </c>
      <c r="BA794">
        <v>0.001580105934560797</v>
      </c>
    </row>
    <row r="795" spans="1:53">
      <c r="A795" s="2">
        <v>45062</v>
      </c>
      <c r="B795">
        <v>1108.429616035299</v>
      </c>
      <c r="C795">
        <v>2.093818321369234E-05</v>
      </c>
      <c r="AF795" s="2">
        <v>45062</v>
      </c>
      <c r="AG795">
        <v>349.0919569325304</v>
      </c>
      <c r="AH795">
        <v>588.7526398170398</v>
      </c>
      <c r="AI795">
        <v>0.0008594780935663463</v>
      </c>
      <c r="AJ795">
        <v>0.000871533726925991</v>
      </c>
      <c r="AK795">
        <v>10.9526623328219</v>
      </c>
      <c r="AL795">
        <v>8.558624582967756</v>
      </c>
      <c r="AM795">
        <v>146.0847851451077</v>
      </c>
      <c r="AN795">
        <v>1.423020666725344</v>
      </c>
      <c r="AS795" s="2">
        <v>45062</v>
      </c>
      <c r="AT795">
        <v>0.5312148494238443</v>
      </c>
      <c r="AU795">
        <v>0.007720575940579393</v>
      </c>
      <c r="AV795">
        <v>0.001276128364431573</v>
      </c>
      <c r="AW795">
        <v>0.001564594266431282</v>
      </c>
      <c r="AX795">
        <v>0.009881579047375548</v>
      </c>
      <c r="AY795">
        <v>0.1317418264265551</v>
      </c>
      <c r="AZ795">
        <v>0.3150162961350128</v>
      </c>
      <c r="BA795">
        <v>0.001584150395769923</v>
      </c>
    </row>
    <row r="796" spans="1:53">
      <c r="A796" s="2">
        <v>45063</v>
      </c>
      <c r="B796">
        <v>1108.507851814021</v>
      </c>
      <c r="C796">
        <v>7.058254091196758E-05</v>
      </c>
      <c r="AF796" s="2">
        <v>45063</v>
      </c>
      <c r="AG796">
        <v>349.1476907158056</v>
      </c>
      <c r="AH796">
        <v>588.8466362881089</v>
      </c>
      <c r="AI796">
        <v>0.0008596153123273213</v>
      </c>
      <c r="AJ796">
        <v>0.0008716728704120809</v>
      </c>
      <c r="AK796">
        <v>10.95441096465549</v>
      </c>
      <c r="AL796">
        <v>8.559990998086089</v>
      </c>
      <c r="AM796">
        <v>146.1081081051284</v>
      </c>
      <c r="AN796">
        <v>1.423247857079806</v>
      </c>
      <c r="AS796" s="2">
        <v>45063</v>
      </c>
      <c r="AT796">
        <v>0.5312470870905539</v>
      </c>
      <c r="AU796">
        <v>0.007721716487821587</v>
      </c>
      <c r="AV796">
        <v>0.001280136149048071</v>
      </c>
      <c r="AW796">
        <v>0.001547908043722856</v>
      </c>
      <c r="AX796">
        <v>0.00988084774564728</v>
      </c>
      <c r="AY796">
        <v>0.1317627142453766</v>
      </c>
      <c r="AZ796">
        <v>0.3149931733477412</v>
      </c>
      <c r="BA796">
        <v>0.001566416890088482</v>
      </c>
    </row>
    <row r="797" spans="1:53">
      <c r="A797" s="2">
        <v>45064</v>
      </c>
      <c r="B797">
        <v>1108.356794910828</v>
      </c>
      <c r="C797">
        <v>-0.0001362704855414343</v>
      </c>
      <c r="AF797" s="2">
        <v>45064</v>
      </c>
      <c r="AG797">
        <v>349.2034333971793</v>
      </c>
      <c r="AH797">
        <v>588.9406477660518</v>
      </c>
      <c r="AI797">
        <v>0.0008597525529957637</v>
      </c>
      <c r="AJ797">
        <v>0.0008718120361129276</v>
      </c>
      <c r="AK797">
        <v>10.95615987566443</v>
      </c>
      <c r="AL797">
        <v>8.561357631357497</v>
      </c>
      <c r="AM797">
        <v>146.1314347887433</v>
      </c>
      <c r="AN797">
        <v>1.423475083706023</v>
      </c>
      <c r="AS797" s="2">
        <v>45064</v>
      </c>
      <c r="AT797">
        <v>0.5313749564643553</v>
      </c>
      <c r="AU797">
        <v>0.007724606523910016</v>
      </c>
      <c r="AV797">
        <v>0.001280237856089992</v>
      </c>
      <c r="AW797">
        <v>0.001547319569613751</v>
      </c>
      <c r="AX797">
        <v>0.009884865660664884</v>
      </c>
      <c r="AY797">
        <v>0.1315445846620399</v>
      </c>
      <c r="AZ797">
        <v>0.3150830496813931</v>
      </c>
      <c r="BA797">
        <v>0.001560379581933059</v>
      </c>
    </row>
    <row r="798" spans="1:53">
      <c r="A798" s="2">
        <v>45065</v>
      </c>
      <c r="B798">
        <v>1108.644585450389</v>
      </c>
      <c r="C798">
        <v>0.0002596551407298975</v>
      </c>
      <c r="AF798" s="2">
        <v>45065</v>
      </c>
      <c r="AG798">
        <v>349.259184978072</v>
      </c>
      <c r="AH798">
        <v>589.0346742532645</v>
      </c>
      <c r="AI798">
        <v>0.0008598898155751713</v>
      </c>
      <c r="AJ798">
        <v>0.0008719512240320775</v>
      </c>
      <c r="AK798">
        <v>10.95790906589329</v>
      </c>
      <c r="AL798">
        <v>8.56272448281681</v>
      </c>
      <c r="AM798">
        <v>146.154765196547</v>
      </c>
      <c r="AN798">
        <v>1.423702346609787</v>
      </c>
      <c r="AS798" s="2">
        <v>45065</v>
      </c>
      <c r="AT798">
        <v>0.5312460452327181</v>
      </c>
      <c r="AU798">
        <v>0.007723363672404654</v>
      </c>
      <c r="AV798">
        <v>0.001276457759702469</v>
      </c>
      <c r="AW798">
        <v>0.001533906355498884</v>
      </c>
      <c r="AX798">
        <v>0.009882542900097241</v>
      </c>
      <c r="AY798">
        <v>0.1317654291608871</v>
      </c>
      <c r="AZ798">
        <v>0.3150311959534933</v>
      </c>
      <c r="BA798">
        <v>0.001541058965198309</v>
      </c>
    </row>
    <row r="799" spans="1:53">
      <c r="A799" s="2">
        <v>45066</v>
      </c>
      <c r="B799">
        <v>1109.012745872429</v>
      </c>
      <c r="C799">
        <v>0.0003320815587530834</v>
      </c>
      <c r="AF799" s="2">
        <v>45066</v>
      </c>
      <c r="AG799">
        <v>349.3149454599045</v>
      </c>
      <c r="AH799">
        <v>589.1287157521431</v>
      </c>
      <c r="AI799">
        <v>0.000860027100069042</v>
      </c>
      <c r="AJ799">
        <v>0.0008720904341730782</v>
      </c>
      <c r="AK799">
        <v>10.95965853538664</v>
      </c>
      <c r="AL799">
        <v>8.564091552498862</v>
      </c>
      <c r="AM799">
        <v>146.178099329134</v>
      </c>
      <c r="AN799">
        <v>1.423929645796888</v>
      </c>
      <c r="AS799" s="2">
        <v>45066</v>
      </c>
      <c r="AT799">
        <v>0.5312083497051506</v>
      </c>
      <c r="AU799">
        <v>0.007721884754605573</v>
      </c>
      <c r="AV799">
        <v>0.001278342757406504</v>
      </c>
      <c r="AW799">
        <v>0.001548507557126153</v>
      </c>
      <c r="AX799">
        <v>0.009881383082128936</v>
      </c>
      <c r="AY799">
        <v>0.1317679820019844</v>
      </c>
      <c r="AZ799">
        <v>0.3150372828306265</v>
      </c>
      <c r="BA799">
        <v>0.001556267310971367</v>
      </c>
    </row>
    <row r="800" spans="1:53">
      <c r="A800" s="2">
        <v>45067</v>
      </c>
      <c r="B800">
        <v>1109.256178804511</v>
      </c>
      <c r="C800">
        <v>0.0002195041788188856</v>
      </c>
      <c r="AF800" s="2">
        <v>45067</v>
      </c>
      <c r="AG800">
        <v>351.8927066563554</v>
      </c>
      <c r="AH800">
        <v>594.8109412252501</v>
      </c>
      <c r="AI800">
        <v>0.0008847756223960359</v>
      </c>
      <c r="AJ800">
        <v>0.000880145628723164</v>
      </c>
      <c r="AK800">
        <v>11.63363375961321</v>
      </c>
      <c r="AL800">
        <v>8.000135018791392</v>
      </c>
      <c r="AM800">
        <v>137.8944890140199</v>
      </c>
      <c r="AN800">
        <v>1.444768865241036</v>
      </c>
      <c r="AS800" s="2">
        <v>45067</v>
      </c>
      <c r="AT800">
        <v>0.5362644951039356</v>
      </c>
      <c r="AU800">
        <v>0.007212127031083468</v>
      </c>
      <c r="AV800">
        <v>0.001292044410808372</v>
      </c>
      <c r="AW800">
        <v>0.001590070105233045</v>
      </c>
      <c r="AX800">
        <v>0.01048460084458955</v>
      </c>
      <c r="AY800">
        <v>0.1242566763554831</v>
      </c>
      <c r="AZ800">
        <v>0.3173313566555919</v>
      </c>
      <c r="BA800">
        <v>0.001568629493274954</v>
      </c>
    </row>
    <row r="801" spans="1:53">
      <c r="A801" s="2">
        <v>45068</v>
      </c>
      <c r="B801">
        <v>1109.398184208711</v>
      </c>
      <c r="C801">
        <v>0.0001280185830050407</v>
      </c>
      <c r="AF801" s="2">
        <v>45068</v>
      </c>
      <c r="AG801">
        <v>351.9488875893715</v>
      </c>
      <c r="AH801">
        <v>594.9059049258728</v>
      </c>
      <c r="AI801">
        <v>0.0008849168799982423</v>
      </c>
      <c r="AJ801">
        <v>0.0008802861471302705</v>
      </c>
      <c r="AK801">
        <v>11.63549111097805</v>
      </c>
      <c r="AL801">
        <v>8.001412269047249</v>
      </c>
      <c r="AM801">
        <v>137.9165043638809</v>
      </c>
      <c r="AN801">
        <v>1.444999527773412</v>
      </c>
      <c r="AS801" s="2">
        <v>45068</v>
      </c>
      <c r="AT801">
        <v>0.5362506705883275</v>
      </c>
      <c r="AU801">
        <v>0.007211798394360364</v>
      </c>
      <c r="AV801">
        <v>0.001284365720926264</v>
      </c>
      <c r="AW801">
        <v>0.001586449102538491</v>
      </c>
      <c r="AX801">
        <v>0.0104860195945274</v>
      </c>
      <c r="AY801">
        <v>0.1242762971296941</v>
      </c>
      <c r="AZ801">
        <v>0.317333136466223</v>
      </c>
      <c r="BA801">
        <v>0.001571263003402823</v>
      </c>
    </row>
    <row r="802" spans="1:53">
      <c r="A802" s="2">
        <v>45069</v>
      </c>
      <c r="B802">
        <v>1109.364280730992</v>
      </c>
      <c r="C802">
        <v>-3.056024266323565E-05</v>
      </c>
      <c r="AF802" s="2">
        <v>45069</v>
      </c>
      <c r="AG802">
        <v>352.0050774918752</v>
      </c>
      <c r="AH802">
        <v>595.0008837877912</v>
      </c>
      <c r="AI802">
        <v>0.0008850581601527316</v>
      </c>
      <c r="AJ802">
        <v>0.0008804266879716449</v>
      </c>
      <c r="AK802">
        <v>11.63734875887569</v>
      </c>
      <c r="AL802">
        <v>8.002689723220691</v>
      </c>
      <c r="AM802">
        <v>137.9385232285716</v>
      </c>
      <c r="AN802">
        <v>1.445230227131889</v>
      </c>
      <c r="AS802" s="2">
        <v>45069</v>
      </c>
      <c r="AT802">
        <v>0.5362783257351692</v>
      </c>
      <c r="AU802">
        <v>0.007212806937462255</v>
      </c>
      <c r="AV802">
        <v>0.001290779529705093</v>
      </c>
      <c r="AW802">
        <v>0.001574373012280528</v>
      </c>
      <c r="AX802">
        <v>0.01048847512807265</v>
      </c>
      <c r="AY802">
        <v>0.1242277821705402</v>
      </c>
      <c r="AZ802">
        <v>0.3173642360572035</v>
      </c>
      <c r="BA802">
        <v>0.001563221429566428</v>
      </c>
    </row>
    <row r="803" spans="1:53">
      <c r="A803" s="2">
        <v>45070</v>
      </c>
      <c r="B803">
        <v>1109.564586038516</v>
      </c>
      <c r="C803">
        <v>0.0001805586415606353</v>
      </c>
      <c r="AF803" s="2">
        <v>45070</v>
      </c>
      <c r="AG803">
        <v>352.0612763652983</v>
      </c>
      <c r="AH803">
        <v>595.0958778134255</v>
      </c>
      <c r="AI803">
        <v>0.0008851994628631043</v>
      </c>
      <c r="AJ803">
        <v>0.0008805672512508688</v>
      </c>
      <c r="AK803">
        <v>11.63920670335349</v>
      </c>
      <c r="AL803">
        <v>8.003967381344275</v>
      </c>
      <c r="AM803">
        <v>137.960545608653</v>
      </c>
      <c r="AN803">
        <v>1.445460963322346</v>
      </c>
      <c r="AS803" s="2">
        <v>45070</v>
      </c>
      <c r="AT803">
        <v>0.5362711808846912</v>
      </c>
      <c r="AU803">
        <v>0.007213229367350248</v>
      </c>
      <c r="AV803">
        <v>0.001289502638273383</v>
      </c>
      <c r="AW803">
        <v>0.001583860094243971</v>
      </c>
      <c r="AX803">
        <v>0.01048939726426485</v>
      </c>
      <c r="AY803">
        <v>0.1242793005970702</v>
      </c>
      <c r="AZ803">
        <v>0.3173066675175049</v>
      </c>
      <c r="BA803">
        <v>0.001566861636601381</v>
      </c>
    </row>
    <row r="804" spans="1:53">
      <c r="A804" s="2">
        <v>45071</v>
      </c>
      <c r="B804">
        <v>1105.429311287982</v>
      </c>
      <c r="C804">
        <v>-0.003726934693633388</v>
      </c>
      <c r="AF804" s="2">
        <v>45071</v>
      </c>
      <c r="AG804">
        <v>352.1174842110733</v>
      </c>
      <c r="AH804">
        <v>595.1908870051968</v>
      </c>
      <c r="AI804">
        <v>0.0008853407881329618</v>
      </c>
      <c r="AJ804">
        <v>0.0008807078369715245</v>
      </c>
      <c r="AK804">
        <v>11.64106494445878</v>
      </c>
      <c r="AL804">
        <v>8.005245243450561</v>
      </c>
      <c r="AM804">
        <v>137.9825715046863</v>
      </c>
      <c r="AN804">
        <v>1.445691736350663</v>
      </c>
      <c r="AS804" s="2">
        <v>45071</v>
      </c>
      <c r="AT804">
        <v>0.5382414576858532</v>
      </c>
      <c r="AU804">
        <v>0.007241195386435424</v>
      </c>
      <c r="AV804">
        <v>0.001291286403417424</v>
      </c>
      <c r="AW804">
        <v>0.001578592912511147</v>
      </c>
      <c r="AX804">
        <v>0.01053001336275146</v>
      </c>
      <c r="AY804">
        <v>0.1210402288239106</v>
      </c>
      <c r="AZ804">
        <v>0.318514921497986</v>
      </c>
      <c r="BA804">
        <v>0.001562303927134679</v>
      </c>
    </row>
    <row r="805" spans="1:53">
      <c r="A805" s="2">
        <v>45072</v>
      </c>
      <c r="B805">
        <v>1109.941682440375</v>
      </c>
      <c r="C805">
        <v>0.004082007873605908</v>
      </c>
      <c r="AF805" s="2">
        <v>45072</v>
      </c>
      <c r="AG805">
        <v>352.1737010306325</v>
      </c>
      <c r="AH805">
        <v>595.2859113655264</v>
      </c>
      <c r="AI805">
        <v>0.0008854821359659055</v>
      </c>
      <c r="AJ805">
        <v>0.0008808484451371948</v>
      </c>
      <c r="AK805">
        <v>11.64292348223894</v>
      </c>
      <c r="AL805">
        <v>8.006523309572119</v>
      </c>
      <c r="AM805">
        <v>138.004600917233</v>
      </c>
      <c r="AN805">
        <v>1.445922546222723</v>
      </c>
      <c r="AS805" s="2">
        <v>45072</v>
      </c>
      <c r="AT805">
        <v>0.5362869612323121</v>
      </c>
      <c r="AU805">
        <v>0.007213243943995689</v>
      </c>
      <c r="AV805">
        <v>0.00128959543431269</v>
      </c>
      <c r="AW805">
        <v>0.001568072191291131</v>
      </c>
      <c r="AX805">
        <v>0.01048874197521336</v>
      </c>
      <c r="AY805">
        <v>0.1243107890996105</v>
      </c>
      <c r="AZ805">
        <v>0.3173018775996005</v>
      </c>
      <c r="BA805">
        <v>0.001540718523663955</v>
      </c>
    </row>
    <row r="806" spans="1:53">
      <c r="A806" s="2">
        <v>45073</v>
      </c>
      <c r="B806">
        <v>1110.435264494361</v>
      </c>
      <c r="C806">
        <v>0.000444691880478576</v>
      </c>
      <c r="AF806" s="2">
        <v>45073</v>
      </c>
      <c r="AG806">
        <v>352.2299268254085</v>
      </c>
      <c r="AH806">
        <v>595.3809508968361</v>
      </c>
      <c r="AI806">
        <v>0.0008856235063655378</v>
      </c>
      <c r="AJ806">
        <v>0.0008809890757514633</v>
      </c>
      <c r="AK806">
        <v>11.64478231674132</v>
      </c>
      <c r="AL806">
        <v>8.007801579741516</v>
      </c>
      <c r="AM806">
        <v>138.0266338468545</v>
      </c>
      <c r="AN806">
        <v>1.446153392944406</v>
      </c>
      <c r="AS806" s="2">
        <v>45073</v>
      </c>
      <c r="AT806">
        <v>0.5363017109962501</v>
      </c>
      <c r="AU806">
        <v>0.007211041566825861</v>
      </c>
      <c r="AV806">
        <v>0.001294624121219642</v>
      </c>
      <c r="AW806">
        <v>0.00156513961650466</v>
      </c>
      <c r="AX806">
        <v>0.01048622208248738</v>
      </c>
      <c r="AY806">
        <v>0.1243018612236458</v>
      </c>
      <c r="AZ806">
        <v>0.3172941155646449</v>
      </c>
      <c r="BA806">
        <v>0.00154528482842171</v>
      </c>
    </row>
    <row r="807" spans="1:53">
      <c r="A807" s="2">
        <v>45074</v>
      </c>
      <c r="B807">
        <v>1110.602140138252</v>
      </c>
      <c r="C807">
        <v>0.0001502794887979775</v>
      </c>
      <c r="AF807" s="2">
        <v>45074</v>
      </c>
      <c r="AG807">
        <v>402.7901405582901</v>
      </c>
      <c r="AH807">
        <v>676.8652373877575</v>
      </c>
      <c r="AI807">
        <v>0.001010441555641441</v>
      </c>
      <c r="AJ807">
        <v>0.001018711148736305</v>
      </c>
      <c r="AK807">
        <v>11.18925192127233</v>
      </c>
      <c r="AL807">
        <v>6.810684533211973</v>
      </c>
      <c r="AM807">
        <v>7.486852121749503</v>
      </c>
      <c r="AN807">
        <v>1.233142929670344</v>
      </c>
      <c r="AS807" s="2">
        <v>45074</v>
      </c>
      <c r="AT807">
        <v>0.6095592281628694</v>
      </c>
      <c r="AU807">
        <v>0.006132138985177165</v>
      </c>
      <c r="AV807">
        <v>0.001104036754569817</v>
      </c>
      <c r="AW807">
        <v>0.001789081143331012</v>
      </c>
      <c r="AX807">
        <v>0.010074317044949</v>
      </c>
      <c r="AY807">
        <v>0.006741729619714986</v>
      </c>
      <c r="AZ807">
        <v>0.362815269729783</v>
      </c>
      <c r="BA807">
        <v>0.001784198559605734</v>
      </c>
    </row>
    <row r="808" spans="1:53">
      <c r="A808" s="2">
        <v>45075</v>
      </c>
      <c r="B808">
        <v>1110.682355013564</v>
      </c>
      <c r="C808">
        <v>7.222647284144124E-05</v>
      </c>
      <c r="AF808" s="2">
        <v>45075</v>
      </c>
      <c r="AG808">
        <v>402.8544474492209</v>
      </c>
      <c r="AH808">
        <v>676.9733013511285</v>
      </c>
      <c r="AI808">
        <v>0.001010602876260711</v>
      </c>
      <c r="AJ808">
        <v>0.001018873789625779</v>
      </c>
      <c r="AK808">
        <v>11.19103832548248</v>
      </c>
      <c r="AL808">
        <v>6.811771883430709</v>
      </c>
      <c r="AM808">
        <v>7.488047424549469</v>
      </c>
      <c r="AN808">
        <v>1.233339805362907</v>
      </c>
      <c r="AS808" s="2">
        <v>45075</v>
      </c>
      <c r="AT808">
        <v>0.609585832960837</v>
      </c>
      <c r="AU808">
        <v>0.006133287234811062</v>
      </c>
      <c r="AV808">
        <v>0.001110021620220974</v>
      </c>
      <c r="AW808">
        <v>0.001785894551062717</v>
      </c>
      <c r="AX808">
        <v>0.01007520033191618</v>
      </c>
      <c r="AY808">
        <v>0.006740759458742827</v>
      </c>
      <c r="AZ808">
        <v>0.3627861778270023</v>
      </c>
      <c r="BA808">
        <v>0.001782826015407004</v>
      </c>
    </row>
    <row r="809" spans="1:53">
      <c r="A809" s="2">
        <v>45076</v>
      </c>
      <c r="B809">
        <v>1110.772135787332</v>
      </c>
      <c r="C809">
        <v>8.083388861157559E-05</v>
      </c>
      <c r="AF809" s="2">
        <v>45076</v>
      </c>
      <c r="AG809">
        <v>402.9187646069774</v>
      </c>
      <c r="AH809">
        <v>677.081382567299</v>
      </c>
      <c r="AI809">
        <v>0.001010764222635396</v>
      </c>
      <c r="AJ809">
        <v>0.001019036456481454</v>
      </c>
      <c r="AK809">
        <v>11.19282501489846</v>
      </c>
      <c r="AL809">
        <v>6.812859407248809</v>
      </c>
      <c r="AM809">
        <v>7.489242918183816</v>
      </c>
      <c r="AN809">
        <v>1.233536712487382</v>
      </c>
      <c r="AS809" s="2">
        <v>45076</v>
      </c>
      <c r="AT809">
        <v>0.6095558144539276</v>
      </c>
      <c r="AU809">
        <v>0.006132880757834767</v>
      </c>
      <c r="AV809">
        <v>0.001107067491289958</v>
      </c>
      <c r="AW809">
        <v>0.001777327535162705</v>
      </c>
      <c r="AX809">
        <v>0.01007433266594544</v>
      </c>
      <c r="AY809">
        <v>0.006740586608439774</v>
      </c>
      <c r="AZ809">
        <v>0.3628304120244282</v>
      </c>
      <c r="BA809">
        <v>0.001781578462971409</v>
      </c>
    </row>
    <row r="810" spans="1:53">
      <c r="A810" s="2">
        <v>45077</v>
      </c>
      <c r="B810">
        <v>1111.054652004435</v>
      </c>
      <c r="C810">
        <v>0.0002543421895455644</v>
      </c>
      <c r="AF810" s="2">
        <v>45077</v>
      </c>
      <c r="AG810">
        <v>402.983092033199</v>
      </c>
      <c r="AH810">
        <v>677.1894810390233</v>
      </c>
      <c r="AI810">
        <v>0.001010925594769609</v>
      </c>
      <c r="AJ810">
        <v>0.001019199149307476</v>
      </c>
      <c r="AK810">
        <v>11.19461198956582</v>
      </c>
      <c r="AL810">
        <v>6.813947104693988</v>
      </c>
      <c r="AM810">
        <v>7.49043860268301</v>
      </c>
      <c r="AN810">
        <v>1.233733651048785</v>
      </c>
      <c r="AS810" s="2">
        <v>45077</v>
      </c>
      <c r="AT810">
        <v>0.6096010190815383</v>
      </c>
      <c r="AU810">
        <v>0.006132291786685225</v>
      </c>
      <c r="AV810">
        <v>0.001112754026440734</v>
      </c>
      <c r="AW810">
        <v>0.001789489733963825</v>
      </c>
      <c r="AX810">
        <v>0.01007484887083003</v>
      </c>
      <c r="AY810">
        <v>0.006738766654233449</v>
      </c>
      <c r="AZ810">
        <v>0.3627538321897764</v>
      </c>
      <c r="BA810">
        <v>0.001796997656532149</v>
      </c>
    </row>
    <row r="811" spans="1:53">
      <c r="A811" s="2">
        <v>45078</v>
      </c>
      <c r="B811">
        <v>1111.050404991701</v>
      </c>
      <c r="C811">
        <v>-3.822505693862333E-06</v>
      </c>
      <c r="AF811" s="2">
        <v>45078</v>
      </c>
      <c r="AG811">
        <v>403.0474297295249</v>
      </c>
      <c r="AH811">
        <v>677.2975967690566</v>
      </c>
      <c r="AI811">
        <v>0.001011086992667462</v>
      </c>
      <c r="AJ811">
        <v>0.001019361868107992</v>
      </c>
      <c r="AK811">
        <v>11.1963992495301</v>
      </c>
      <c r="AL811">
        <v>6.815034975793966</v>
      </c>
      <c r="AM811">
        <v>7.491634478077524</v>
      </c>
      <c r="AN811">
        <v>1.233930621052137</v>
      </c>
      <c r="AS811" s="2">
        <v>45078</v>
      </c>
      <c r="AT811">
        <v>0.609549025787143</v>
      </c>
      <c r="AU811">
        <v>0.00613361872591691</v>
      </c>
      <c r="AV811">
        <v>0.001112359727926893</v>
      </c>
      <c r="AW811">
        <v>0.001792613571938389</v>
      </c>
      <c r="AX811">
        <v>0.01007657495051126</v>
      </c>
      <c r="AY811">
        <v>0.006682563118589291</v>
      </c>
      <c r="AZ811">
        <v>0.3628490581907616</v>
      </c>
      <c r="BA811">
        <v>0.001804185927212801</v>
      </c>
    </row>
    <row r="812" spans="1:53">
      <c r="A812" s="2">
        <v>45079</v>
      </c>
      <c r="B812">
        <v>1111.422261110804</v>
      </c>
      <c r="C812">
        <v>0.0003346887930844034</v>
      </c>
      <c r="AF812" s="2">
        <v>45079</v>
      </c>
      <c r="AG812">
        <v>403.1117776975949</v>
      </c>
      <c r="AH812">
        <v>677.4057297601539</v>
      </c>
      <c r="AI812">
        <v>0.001011248416333068</v>
      </c>
      <c r="AJ812">
        <v>0.001019524612887148</v>
      </c>
      <c r="AK812">
        <v>11.19818679483684</v>
      </c>
      <c r="AL812">
        <v>6.816123020576469</v>
      </c>
      <c r="AM812">
        <v>7.492830544397834</v>
      </c>
      <c r="AN812">
        <v>1.234127622502456</v>
      </c>
      <c r="AS812" s="2">
        <v>45079</v>
      </c>
      <c r="AT812">
        <v>0.6096111349692392</v>
      </c>
      <c r="AU812">
        <v>0.00613335990333252</v>
      </c>
      <c r="AV812">
        <v>0.001107073876865882</v>
      </c>
      <c r="AW812">
        <v>0.001803038211496765</v>
      </c>
      <c r="AX812">
        <v>0.01007413312656081</v>
      </c>
      <c r="AY812">
        <v>0.00673904896968857</v>
      </c>
      <c r="AZ812">
        <v>0.3627193159408387</v>
      </c>
      <c r="BA812">
        <v>0.001812895001977428</v>
      </c>
    </row>
    <row r="813" spans="1:53">
      <c r="A813" s="2">
        <v>45080</v>
      </c>
      <c r="B813">
        <v>1111.71658182227</v>
      </c>
      <c r="C813">
        <v>0.0002648144829962007</v>
      </c>
      <c r="AF813" s="2">
        <v>45080</v>
      </c>
      <c r="AG813">
        <v>403.1761359390488</v>
      </c>
      <c r="AH813">
        <v>677.5138800150712</v>
      </c>
      <c r="AI813">
        <v>0.001011409865770542</v>
      </c>
      <c r="AJ813">
        <v>0.001019687383649092</v>
      </c>
      <c r="AK813">
        <v>11.1999746255316</v>
      </c>
      <c r="AL813">
        <v>6.817211239069223</v>
      </c>
      <c r="AM813">
        <v>7.494026801674424</v>
      </c>
      <c r="AN813">
        <v>1.234324655404763</v>
      </c>
      <c r="AS813" s="2">
        <v>45080</v>
      </c>
      <c r="AT813">
        <v>0.6095998658070455</v>
      </c>
      <c r="AU813">
        <v>0.006131896709702624</v>
      </c>
      <c r="AV813">
        <v>0.001112297425358804</v>
      </c>
      <c r="AW813">
        <v>0.001780539708136762</v>
      </c>
      <c r="AX813">
        <v>0.01007440306912183</v>
      </c>
      <c r="AY813">
        <v>0.006740076990587911</v>
      </c>
      <c r="AZ813">
        <v>0.3627739773465044</v>
      </c>
      <c r="BA813">
        <v>0.001786942943542272</v>
      </c>
    </row>
    <row r="814" spans="1:53">
      <c r="A814" s="2">
        <v>45081</v>
      </c>
      <c r="B814">
        <v>1111.864399083145</v>
      </c>
      <c r="C814">
        <v>0.000132963080061943</v>
      </c>
      <c r="AF814" s="2">
        <v>45081</v>
      </c>
      <c r="AG814">
        <v>404.4293840681606</v>
      </c>
      <c r="AH814">
        <v>676.6949587809454</v>
      </c>
      <c r="AI814">
        <v>0.001046928267485503</v>
      </c>
      <c r="AJ814">
        <v>0.001116297388901778</v>
      </c>
      <c r="AK814">
        <v>11.23271969286171</v>
      </c>
      <c r="AL814">
        <v>6.7547854147965</v>
      </c>
      <c r="AM814">
        <v>6.985881021802056</v>
      </c>
      <c r="AN814">
        <v>1.25779306582942</v>
      </c>
      <c r="AS814" s="2">
        <v>45081</v>
      </c>
      <c r="AT814">
        <v>0.6087751442655283</v>
      </c>
      <c r="AU814">
        <v>0.006075092987483963</v>
      </c>
      <c r="AV814">
        <v>0.001124661126208748</v>
      </c>
      <c r="AW814">
        <v>0.00183499432881192</v>
      </c>
      <c r="AX814">
        <v>0.01010173530062863</v>
      </c>
      <c r="AY814">
        <v>0.006281811578321709</v>
      </c>
      <c r="AZ814">
        <v>0.3638510432068553</v>
      </c>
      <c r="BA814">
        <v>0.001955517206161582</v>
      </c>
    </row>
    <row r="815" spans="1:53">
      <c r="A815" s="2">
        <v>45082</v>
      </c>
      <c r="B815">
        <v>1111.888353128276</v>
      </c>
      <c r="C815">
        <v>2.154403464160737E-05</v>
      </c>
      <c r="AF815" s="2">
        <v>45082</v>
      </c>
      <c r="AG815">
        <v>404.4939526701984</v>
      </c>
      <c r="AH815">
        <v>676.802995558726</v>
      </c>
      <c r="AI815">
        <v>0.001047095413339213</v>
      </c>
      <c r="AJ815">
        <v>0.001116475609784581</v>
      </c>
      <c r="AK815">
        <v>11.23451303685752</v>
      </c>
      <c r="AL815">
        <v>6.755863840520447</v>
      </c>
      <c r="AM815">
        <v>6.986996342768705</v>
      </c>
      <c r="AN815">
        <v>1.257993877004653</v>
      </c>
      <c r="AS815" s="2">
        <v>45082</v>
      </c>
      <c r="AT815">
        <v>0.6087493531094578</v>
      </c>
      <c r="AU815">
        <v>0.006074868601155753</v>
      </c>
      <c r="AV815">
        <v>0.001127596692875527</v>
      </c>
      <c r="AW815">
        <v>0.001834613856685884</v>
      </c>
      <c r="AX815">
        <v>0.01009852021772702</v>
      </c>
      <c r="AY815">
        <v>0.006280973174335225</v>
      </c>
      <c r="AZ815">
        <v>0.3638752931756548</v>
      </c>
      <c r="BA815">
        <v>0.001958781172107873</v>
      </c>
    </row>
    <row r="816" spans="1:53">
      <c r="A816" s="2">
        <v>45083</v>
      </c>
      <c r="B816">
        <v>1111.698027709641</v>
      </c>
      <c r="C816">
        <v>-0.0001711731381116577</v>
      </c>
      <c r="AF816" s="2">
        <v>45083</v>
      </c>
      <c r="AG816">
        <v>404.5585315808452</v>
      </c>
      <c r="AH816">
        <v>676.9110495849658</v>
      </c>
      <c r="AI816">
        <v>0.001047262585878358</v>
      </c>
      <c r="AJ816">
        <v>0.001116653859120987</v>
      </c>
      <c r="AK816">
        <v>11.23630666716714</v>
      </c>
      <c r="AL816">
        <v>6.756942438418929</v>
      </c>
      <c r="AM816">
        <v>6.988111841800349</v>
      </c>
      <c r="AN816">
        <v>1.25819472024011</v>
      </c>
      <c r="AS816" s="2">
        <v>45083</v>
      </c>
      <c r="AT816">
        <v>0.6086383831026635</v>
      </c>
      <c r="AU816">
        <v>0.006079207002309673</v>
      </c>
      <c r="AV816">
        <v>0.001124984803779864</v>
      </c>
      <c r="AW816">
        <v>0.001802292683561615</v>
      </c>
      <c r="AX816">
        <v>0.01010521001749807</v>
      </c>
      <c r="AY816">
        <v>0.006283383939723719</v>
      </c>
      <c r="AZ816">
        <v>0.3639981279984851</v>
      </c>
      <c r="BA816">
        <v>0.001968410451978408</v>
      </c>
    </row>
    <row r="817" spans="1:53">
      <c r="A817" s="2">
        <v>45084</v>
      </c>
      <c r="B817">
        <v>1112.007065836201</v>
      </c>
      <c r="C817">
        <v>0.0002779874739879951</v>
      </c>
      <c r="AF817" s="2">
        <v>45084</v>
      </c>
      <c r="AG817">
        <v>404.6231208017468</v>
      </c>
      <c r="AH817">
        <v>677.0191208624185</v>
      </c>
      <c r="AI817">
        <v>0.001047429785107198</v>
      </c>
      <c r="AJ817">
        <v>0.001116832136915538</v>
      </c>
      <c r="AK817">
        <v>11.23810058383628</v>
      </c>
      <c r="AL817">
        <v>6.758021208519435</v>
      </c>
      <c r="AM817">
        <v>6.989227518925413</v>
      </c>
      <c r="AN817">
        <v>1.258395595540911</v>
      </c>
      <c r="AS817" s="2">
        <v>45084</v>
      </c>
      <c r="AT817">
        <v>0.6086648680678521</v>
      </c>
      <c r="AU817">
        <v>0.006076241640882223</v>
      </c>
      <c r="AV817">
        <v>0.001129158595286486</v>
      </c>
      <c r="AW817">
        <v>0.001821427886563195</v>
      </c>
      <c r="AX817">
        <v>0.01010227343756274</v>
      </c>
      <c r="AY817">
        <v>0.006292013233427188</v>
      </c>
      <c r="AZ817">
        <v>0.3639442814219007</v>
      </c>
      <c r="BA817">
        <v>0.001969735716525405</v>
      </c>
    </row>
    <row r="818" spans="1:53">
      <c r="A818" s="2">
        <v>45085</v>
      </c>
      <c r="B818">
        <v>1112.105214653151</v>
      </c>
      <c r="C818">
        <v>8.826276375861752E-05</v>
      </c>
      <c r="AF818" s="2">
        <v>45085</v>
      </c>
      <c r="AG818">
        <v>404.6877203345492</v>
      </c>
      <c r="AH818">
        <v>677.1272093938384</v>
      </c>
      <c r="AI818">
        <v>0.001047597011029995</v>
      </c>
      <c r="AJ818">
        <v>0.001117010443172779</v>
      </c>
      <c r="AK818">
        <v>11.23989478691064</v>
      </c>
      <c r="AL818">
        <v>6.759100150849457</v>
      </c>
      <c r="AM818">
        <v>6.990343374172334</v>
      </c>
      <c r="AN818">
        <v>1.258596502912174</v>
      </c>
      <c r="AS818" s="2">
        <v>45085</v>
      </c>
      <c r="AT818">
        <v>0.6087139860407829</v>
      </c>
      <c r="AU818">
        <v>0.00607737040348673</v>
      </c>
      <c r="AV818">
        <v>0.001119038724795959</v>
      </c>
      <c r="AW818">
        <v>0.001813437183389851</v>
      </c>
      <c r="AX818">
        <v>0.01011315076261973</v>
      </c>
      <c r="AY818">
        <v>0.006284385837754305</v>
      </c>
      <c r="AZ818">
        <v>0.3639273259271272</v>
      </c>
      <c r="BA818">
        <v>0.001951305120043447</v>
      </c>
    </row>
    <row r="819" spans="1:53">
      <c r="A819" s="2">
        <v>45086</v>
      </c>
      <c r="B819">
        <v>1112.412313194099</v>
      </c>
      <c r="C819">
        <v>0.0002761416248227011</v>
      </c>
      <c r="AF819" s="2">
        <v>45086</v>
      </c>
      <c r="AG819">
        <v>404.7523301808987</v>
      </c>
      <c r="AH819">
        <v>677.23531518198</v>
      </c>
      <c r="AI819">
        <v>0.001047764263651011</v>
      </c>
      <c r="AJ819">
        <v>0.001117188777897254</v>
      </c>
      <c r="AK819">
        <v>11.24168927643596</v>
      </c>
      <c r="AL819">
        <v>6.760179265436494</v>
      </c>
      <c r="AM819">
        <v>6.991459407569548</v>
      </c>
      <c r="AN819">
        <v>1.258797442359019</v>
      </c>
      <c r="AS819" s="2">
        <v>45086</v>
      </c>
      <c r="AT819">
        <v>0.6087128754143664</v>
      </c>
      <c r="AU819">
        <v>0.006076620534857994</v>
      </c>
      <c r="AV819">
        <v>0.001119994390551799</v>
      </c>
      <c r="AW819">
        <v>0.001809254990782984</v>
      </c>
      <c r="AX819">
        <v>0.01010480745221017</v>
      </c>
      <c r="AY819">
        <v>0.006283750449059236</v>
      </c>
      <c r="AZ819">
        <v>0.36391902321128</v>
      </c>
      <c r="BA819">
        <v>0.001973673556891365</v>
      </c>
    </row>
    <row r="820" spans="1:53">
      <c r="A820" s="2">
        <v>45087</v>
      </c>
      <c r="B820">
        <v>1112.452202528836</v>
      </c>
      <c r="C820">
        <v>3.58584081310287E-05</v>
      </c>
      <c r="AF820" s="2">
        <v>45087</v>
      </c>
      <c r="AG820">
        <v>404.816950342442</v>
      </c>
      <c r="AH820">
        <v>677.3434382295985</v>
      </c>
      <c r="AI820">
        <v>0.001047931542974508</v>
      </c>
      <c r="AJ820">
        <v>0.001117367141093508</v>
      </c>
      <c r="AK820">
        <v>11.24348405245798</v>
      </c>
      <c r="AL820">
        <v>6.761258552308045</v>
      </c>
      <c r="AM820">
        <v>6.992575619145497</v>
      </c>
      <c r="AN820">
        <v>1.258998413886568</v>
      </c>
      <c r="AS820" s="2">
        <v>45087</v>
      </c>
      <c r="AT820">
        <v>0.6087432384457495</v>
      </c>
      <c r="AU820">
        <v>0.00607737522670831</v>
      </c>
      <c r="AV820">
        <v>0.00112008248951366</v>
      </c>
      <c r="AW820">
        <v>0.001805482516156526</v>
      </c>
      <c r="AX820">
        <v>0.01010760455328228</v>
      </c>
      <c r="AY820">
        <v>0.006285036131106128</v>
      </c>
      <c r="AZ820">
        <v>0.3638921265585745</v>
      </c>
      <c r="BA820">
        <v>0.001969054078908931</v>
      </c>
    </row>
    <row r="821" spans="1:53">
      <c r="A821" s="2">
        <v>45088</v>
      </c>
      <c r="B821">
        <v>1112.661737717751</v>
      </c>
      <c r="C821">
        <v>0.0001883543296858914</v>
      </c>
      <c r="AF821" s="2">
        <v>45088</v>
      </c>
      <c r="AG821">
        <v>404.7167429911619</v>
      </c>
      <c r="AH821">
        <v>677.6567212276648</v>
      </c>
      <c r="AI821">
        <v>0.001055472445700151</v>
      </c>
      <c r="AJ821">
        <v>0.001110125158876841</v>
      </c>
      <c r="AK821">
        <v>11.27680029193493</v>
      </c>
      <c r="AL821">
        <v>6.635091808058108</v>
      </c>
      <c r="AM821">
        <v>6.960473302368163</v>
      </c>
      <c r="AN821">
        <v>1.348525652504684</v>
      </c>
      <c r="AS821" s="2">
        <v>45088</v>
      </c>
      <c r="AT821">
        <v>0.608777742147533</v>
      </c>
      <c r="AU821">
        <v>0.005963915811652114</v>
      </c>
      <c r="AV821">
        <v>0.001208282338029098</v>
      </c>
      <c r="AW821">
        <v>0.001821820636969887</v>
      </c>
      <c r="AX821">
        <v>0.01013448701572608</v>
      </c>
      <c r="AY821">
        <v>0.006226619270889243</v>
      </c>
      <c r="AZ821">
        <v>0.3639111307332789</v>
      </c>
      <c r="BA821">
        <v>0.00195600204592185</v>
      </c>
    </row>
    <row r="822" spans="1:53">
      <c r="A822" s="2">
        <v>45089</v>
      </c>
      <c r="B822">
        <v>1112.841533720808</v>
      </c>
      <c r="C822">
        <v>0.000161590892328034</v>
      </c>
      <c r="AF822" s="2">
        <v>45089</v>
      </c>
      <c r="AG822">
        <v>404.7813574710826</v>
      </c>
      <c r="AH822">
        <v>677.7649115542703</v>
      </c>
      <c r="AI822">
        <v>0.001055640955662565</v>
      </c>
      <c r="AJ822">
        <v>0.001110302394340978</v>
      </c>
      <c r="AK822">
        <v>11.27860067355653</v>
      </c>
      <c r="AL822">
        <v>6.636151124268343</v>
      </c>
      <c r="AM822">
        <v>6.961584566901256</v>
      </c>
      <c r="AN822">
        <v>1.348740949462878</v>
      </c>
      <c r="AS822" s="2">
        <v>45089</v>
      </c>
      <c r="AT822">
        <v>0.608782674436137</v>
      </c>
      <c r="AU822">
        <v>0.005962231064416306</v>
      </c>
      <c r="AV822">
        <v>0.001208143271489472</v>
      </c>
      <c r="AW822">
        <v>0.001819600284274498</v>
      </c>
      <c r="AX822">
        <v>0.01013355163810203</v>
      </c>
      <c r="AY822">
        <v>0.006254550870964491</v>
      </c>
      <c r="AZ822">
        <v>0.3638844455553759</v>
      </c>
      <c r="BA822">
        <v>0.001954802879240447</v>
      </c>
    </row>
    <row r="823" spans="1:53">
      <c r="A823" s="2">
        <v>45090</v>
      </c>
      <c r="B823">
        <v>1112.987808367249</v>
      </c>
      <c r="C823">
        <v>0.0001314424758684929</v>
      </c>
      <c r="AF823" s="2">
        <v>45090</v>
      </c>
      <c r="AG823">
        <v>404.8459822669369</v>
      </c>
      <c r="AH823">
        <v>677.8731191538495</v>
      </c>
      <c r="AI823">
        <v>0.001055809492528198</v>
      </c>
      <c r="AJ823">
        <v>0.001110479658101392</v>
      </c>
      <c r="AK823">
        <v>11.28040134261551</v>
      </c>
      <c r="AL823">
        <v>6.637210609602212</v>
      </c>
      <c r="AM823">
        <v>6.962696008851718</v>
      </c>
      <c r="AN823">
        <v>1.348956280794005</v>
      </c>
      <c r="AS823" s="2">
        <v>45090</v>
      </c>
      <c r="AT823">
        <v>0.6088998537645101</v>
      </c>
      <c r="AU823">
        <v>0.005963344497318348</v>
      </c>
      <c r="AV823">
        <v>0.001204546171165852</v>
      </c>
      <c r="AW823">
        <v>0.001831484618314904</v>
      </c>
      <c r="AX823">
        <v>0.01013522061303495</v>
      </c>
      <c r="AY823">
        <v>0.006254127027580653</v>
      </c>
      <c r="AZ823">
        <v>0.3637553057176079</v>
      </c>
      <c r="BA823">
        <v>0.001956117590467338</v>
      </c>
    </row>
    <row r="824" spans="1:53">
      <c r="A824" s="2">
        <v>45091</v>
      </c>
      <c r="B824">
        <v>1112.876375114248</v>
      </c>
      <c r="C824">
        <v>-0.0001001208208785132</v>
      </c>
      <c r="AF824" s="2">
        <v>45091</v>
      </c>
      <c r="AG824">
        <v>404.9106173803717</v>
      </c>
      <c r="AH824">
        <v>677.9813440291603</v>
      </c>
      <c r="AI824">
        <v>0.001055978056301347</v>
      </c>
      <c r="AJ824">
        <v>0.001110656950162601</v>
      </c>
      <c r="AK824">
        <v>11.28220229915777</v>
      </c>
      <c r="AL824">
        <v>6.638270264086715</v>
      </c>
      <c r="AM824">
        <v>6.963807628247874</v>
      </c>
      <c r="AN824">
        <v>1.34917164650355</v>
      </c>
      <c r="AS824" s="2">
        <v>45091</v>
      </c>
      <c r="AT824">
        <v>0.6089209754558316</v>
      </c>
      <c r="AU824">
        <v>0.005963527729072192</v>
      </c>
      <c r="AV824">
        <v>0.001202779017105704</v>
      </c>
      <c r="AW824">
        <v>0.001818239574333004</v>
      </c>
      <c r="AX824">
        <v>0.01013837890456516</v>
      </c>
      <c r="AY824">
        <v>0.006255490151184897</v>
      </c>
      <c r="AZ824">
        <v>0.3637613740034185</v>
      </c>
      <c r="BA824">
        <v>0.001939235164488956</v>
      </c>
    </row>
    <row r="825" spans="1:53">
      <c r="A825" s="2">
        <v>45092</v>
      </c>
      <c r="B825">
        <v>1113.130028277258</v>
      </c>
      <c r="C825">
        <v>0.0002279257325268347</v>
      </c>
      <c r="AF825" s="2">
        <v>45092</v>
      </c>
      <c r="AG825">
        <v>404.9752628130342</v>
      </c>
      <c r="AH825">
        <v>678.0895861829606</v>
      </c>
      <c r="AI825">
        <v>0.001056146646986307</v>
      </c>
      <c r="AJ825">
        <v>0.001110834270529124</v>
      </c>
      <c r="AK825">
        <v>11.2840035432292</v>
      </c>
      <c r="AL825">
        <v>6.639330087748857</v>
      </c>
      <c r="AM825">
        <v>6.964919425118056</v>
      </c>
      <c r="AN825">
        <v>1.349387046597004</v>
      </c>
      <c r="AS825" s="2">
        <v>45092</v>
      </c>
      <c r="AT825">
        <v>0.6089308381243521</v>
      </c>
      <c r="AU825">
        <v>0.00596461534686698</v>
      </c>
      <c r="AV825">
        <v>0.001198622049651494</v>
      </c>
      <c r="AW825">
        <v>0.001819977937399273</v>
      </c>
      <c r="AX825">
        <v>0.01013583406600748</v>
      </c>
      <c r="AY825">
        <v>0.006255111020751924</v>
      </c>
      <c r="AZ825">
        <v>0.3637557218168319</v>
      </c>
      <c r="BA825">
        <v>0.001939279638138795</v>
      </c>
    </row>
    <row r="826" spans="1:53">
      <c r="A826" s="2">
        <v>45093</v>
      </c>
      <c r="B826">
        <v>1112.977316858286</v>
      </c>
      <c r="C826">
        <v>-0.0001371909975405039</v>
      </c>
      <c r="AF826" s="2">
        <v>45093</v>
      </c>
      <c r="AG826">
        <v>405.039918566572</v>
      </c>
      <c r="AH826">
        <v>678.1978456180092</v>
      </c>
      <c r="AI826">
        <v>0.001056315264587375</v>
      </c>
      <c r="AJ826">
        <v>0.001111011619205479</v>
      </c>
      <c r="AK826">
        <v>11.28580507487571</v>
      </c>
      <c r="AL826">
        <v>6.64039008061565</v>
      </c>
      <c r="AM826">
        <v>6.966031399490595</v>
      </c>
      <c r="AN826">
        <v>1.349602481079856</v>
      </c>
      <c r="AS826" s="2">
        <v>45093</v>
      </c>
      <c r="AT826">
        <v>0.6090628297115298</v>
      </c>
      <c r="AU826">
        <v>0.00596541288215875</v>
      </c>
      <c r="AV826">
        <v>0.001207595255927395</v>
      </c>
      <c r="AW826">
        <v>0.00183248655367</v>
      </c>
      <c r="AX826">
        <v>0.01014007654316174</v>
      </c>
      <c r="AY826">
        <v>0.006258595867064632</v>
      </c>
      <c r="AZ826">
        <v>0.3635799071504217</v>
      </c>
      <c r="BA826">
        <v>0.001953096036065968</v>
      </c>
    </row>
    <row r="827" spans="1:53">
      <c r="A827" s="2">
        <v>45094</v>
      </c>
      <c r="B827">
        <v>1113.595086952643</v>
      </c>
      <c r="C827">
        <v>0.0005550608130096002</v>
      </c>
      <c r="AF827" s="2">
        <v>45094</v>
      </c>
      <c r="AG827">
        <v>405.1045846426327</v>
      </c>
      <c r="AH827">
        <v>678.3061223370648</v>
      </c>
      <c r="AI827">
        <v>0.001056483909108847</v>
      </c>
      <c r="AJ827">
        <v>0.001111188996196187</v>
      </c>
      <c r="AK827">
        <v>11.2876068941432</v>
      </c>
      <c r="AL827">
        <v>6.641450242714106</v>
      </c>
      <c r="AM827">
        <v>6.967143551393833</v>
      </c>
      <c r="AN827">
        <v>1.349817949957596</v>
      </c>
      <c r="AS827" s="2">
        <v>45094</v>
      </c>
      <c r="AT827">
        <v>0.6091187701888892</v>
      </c>
      <c r="AU827">
        <v>0.005963995719425687</v>
      </c>
      <c r="AV827">
        <v>0.001208086197037666</v>
      </c>
      <c r="AW827">
        <v>0.001842834308817437</v>
      </c>
      <c r="AX827">
        <v>0.01013596421353822</v>
      </c>
      <c r="AY827">
        <v>0.006254746017823229</v>
      </c>
      <c r="AZ827">
        <v>0.3635218489310351</v>
      </c>
      <c r="BA827">
        <v>0.001953754423433254</v>
      </c>
    </row>
    <row r="828" spans="1:53">
      <c r="A828" s="2">
        <v>45095</v>
      </c>
      <c r="B828">
        <v>1113.85042555621</v>
      </c>
      <c r="C828">
        <v>0.0002292921426820804</v>
      </c>
      <c r="AF828" s="2">
        <v>45095</v>
      </c>
      <c r="AG828">
        <v>400.6206967714847</v>
      </c>
      <c r="AH828">
        <v>682.832606229011</v>
      </c>
      <c r="AI828">
        <v>0.00109376467274107</v>
      </c>
      <c r="AJ828">
        <v>0.001106888464725179</v>
      </c>
      <c r="AK828">
        <v>11.36353605983223</v>
      </c>
      <c r="AL828">
        <v>6.642648421761935</v>
      </c>
      <c r="AM828">
        <v>6.923594000751472</v>
      </c>
      <c r="AN828">
        <v>1.386117345743644</v>
      </c>
      <c r="AS828" s="2">
        <v>45095</v>
      </c>
      <c r="AT828">
        <v>0.613035254474538</v>
      </c>
      <c r="AU828">
        <v>0.005961521747473773</v>
      </c>
      <c r="AV828">
        <v>0.001239471091801047</v>
      </c>
      <c r="AW828">
        <v>0.001893062081519504</v>
      </c>
      <c r="AX828">
        <v>0.01020229496709222</v>
      </c>
      <c r="AY828">
        <v>0.006213736128335074</v>
      </c>
      <c r="AZ828">
        <v>0.3595095927509842</v>
      </c>
      <c r="BA828">
        <v>0.001945066758256217</v>
      </c>
    </row>
    <row r="829" spans="1:53">
      <c r="A829" s="2">
        <v>45096</v>
      </c>
      <c r="B829">
        <v>1114.021192139745</v>
      </c>
      <c r="C829">
        <v>0.0001533119524994575</v>
      </c>
      <c r="AF829" s="2">
        <v>45096</v>
      </c>
      <c r="AG829">
        <v>400.6846573029321</v>
      </c>
      <c r="AH829">
        <v>682.9416229042253</v>
      </c>
      <c r="AI829">
        <v>0.001093939296194902</v>
      </c>
      <c r="AJ829">
        <v>0.001107065183439483</v>
      </c>
      <c r="AK829">
        <v>11.36535028913034</v>
      </c>
      <c r="AL829">
        <v>6.643708944412658</v>
      </c>
      <c r="AM829">
        <v>6.924699377371759</v>
      </c>
      <c r="AN829">
        <v>1.386338644350523</v>
      </c>
      <c r="AS829" s="2">
        <v>45096</v>
      </c>
      <c r="AT829">
        <v>0.6129573262726485</v>
      </c>
      <c r="AU829">
        <v>0.005962702577643945</v>
      </c>
      <c r="AV829">
        <v>0.001240271096599951</v>
      </c>
      <c r="AW829">
        <v>0.001894129056175135</v>
      </c>
      <c r="AX829">
        <v>0.01020547674110606</v>
      </c>
      <c r="AY829">
        <v>0.006218058590872528</v>
      </c>
      <c r="AZ829">
        <v>0.3595804738758535</v>
      </c>
      <c r="BA829">
        <v>0.001941561789100171</v>
      </c>
    </row>
    <row r="830" spans="1:53">
      <c r="A830" s="2">
        <v>45097</v>
      </c>
      <c r="B830">
        <v>1114.214704906267</v>
      </c>
      <c r="C830">
        <v>0.0001737065397746651</v>
      </c>
      <c r="AF830" s="2">
        <v>45097</v>
      </c>
      <c r="AG830">
        <v>400.7486280459079</v>
      </c>
      <c r="AH830">
        <v>683.0506569843428</v>
      </c>
      <c r="AI830">
        <v>0.001094113947527995</v>
      </c>
      <c r="AJ830">
        <v>0.001107241930367563</v>
      </c>
      <c r="AK830">
        <v>11.36716480807665</v>
      </c>
      <c r="AL830">
        <v>6.644769636379626</v>
      </c>
      <c r="AM830">
        <v>6.925804930469389</v>
      </c>
      <c r="AN830">
        <v>1.386559978288518</v>
      </c>
      <c r="AS830" s="2">
        <v>45097</v>
      </c>
      <c r="AT830">
        <v>0.6129697821261008</v>
      </c>
      <c r="AU830">
        <v>0.005962845460847013</v>
      </c>
      <c r="AV830">
        <v>0.001240387742376449</v>
      </c>
      <c r="AW830">
        <v>0.001890761989409968</v>
      </c>
      <c r="AX830">
        <v>0.01020173218899339</v>
      </c>
      <c r="AY830">
        <v>0.006221269134146314</v>
      </c>
      <c r="AZ830">
        <v>0.3595741244860762</v>
      </c>
      <c r="BA830">
        <v>0.001939096872049901</v>
      </c>
    </row>
    <row r="831" spans="1:53">
      <c r="A831" s="2">
        <v>45098</v>
      </c>
      <c r="B831">
        <v>1115.002544149209</v>
      </c>
      <c r="C831">
        <v>0.0007070802776820706</v>
      </c>
      <c r="AF831" s="2">
        <v>45098</v>
      </c>
      <c r="AG831">
        <v>400.8126090020422</v>
      </c>
      <c r="AH831">
        <v>683.1597084721424</v>
      </c>
      <c r="AI831">
        <v>0.0010942886267448</v>
      </c>
      <c r="AJ831">
        <v>0.001107418705513924</v>
      </c>
      <c r="AK831">
        <v>11.36897961671743</v>
      </c>
      <c r="AL831">
        <v>6.645830497689872</v>
      </c>
      <c r="AM831">
        <v>6.926910660072537</v>
      </c>
      <c r="AN831">
        <v>1.38678134756327</v>
      </c>
      <c r="AS831" s="2">
        <v>45098</v>
      </c>
      <c r="AT831">
        <v>0.6130265807662975</v>
      </c>
      <c r="AU831">
        <v>0.005960837708222365</v>
      </c>
      <c r="AV831">
        <v>0.001250342829825998</v>
      </c>
      <c r="AW831">
        <v>0.001888396715104684</v>
      </c>
      <c r="AX831">
        <v>0.0101985933998636</v>
      </c>
      <c r="AY831">
        <v>0.006212693800258927</v>
      </c>
      <c r="AZ831">
        <v>0.3595393030021563</v>
      </c>
      <c r="BA831">
        <v>0.001923251778270649</v>
      </c>
    </row>
    <row r="832" spans="1:53">
      <c r="A832" s="2">
        <v>45099</v>
      </c>
      <c r="B832">
        <v>1114.924965004183</v>
      </c>
      <c r="C832">
        <v>-6.95775497852047E-05</v>
      </c>
      <c r="AF832" s="2">
        <v>45099</v>
      </c>
      <c r="AG832">
        <v>400.8766001729657</v>
      </c>
      <c r="AH832">
        <v>683.2687773704032</v>
      </c>
      <c r="AI832">
        <v>0.001094463333849769</v>
      </c>
      <c r="AJ832">
        <v>0.001107595508883072</v>
      </c>
      <c r="AK832">
        <v>11.37079471509892</v>
      </c>
      <c r="AL832">
        <v>6.646891528370431</v>
      </c>
      <c r="AM832">
        <v>6.928016566209384</v>
      </c>
      <c r="AN832">
        <v>1.387002752180422</v>
      </c>
      <c r="AS832" s="2">
        <v>45099</v>
      </c>
      <c r="AT832">
        <v>0.6130273420689372</v>
      </c>
      <c r="AU832">
        <v>0.005961811575987821</v>
      </c>
      <c r="AV832">
        <v>0.0012376185630633</v>
      </c>
      <c r="AW832">
        <v>0.00188945488097541</v>
      </c>
      <c r="AX832">
        <v>0.01019782845080011</v>
      </c>
      <c r="AY832">
        <v>0.006213135430083076</v>
      </c>
      <c r="AZ832">
        <v>0.3595502959815241</v>
      </c>
      <c r="BA832">
        <v>0.001922513048628912</v>
      </c>
    </row>
    <row r="833" spans="1:53">
      <c r="A833" s="2">
        <v>45100</v>
      </c>
      <c r="B833">
        <v>1114.858135236296</v>
      </c>
      <c r="C833">
        <v>-5.994104534845501E-05</v>
      </c>
      <c r="AF833" s="2">
        <v>45100</v>
      </c>
      <c r="AG833">
        <v>400.9406015603092</v>
      </c>
      <c r="AH833">
        <v>683.377863681905</v>
      </c>
      <c r="AI833">
        <v>0.001094638068847354</v>
      </c>
      <c r="AJ833">
        <v>0.001107772340479512</v>
      </c>
      <c r="AK833">
        <v>11.37261010326737</v>
      </c>
      <c r="AL833">
        <v>6.647952728448345</v>
      </c>
      <c r="AM833">
        <v>6.929122648908112</v>
      </c>
      <c r="AN833">
        <v>1.387224192145614</v>
      </c>
      <c r="AS833" s="2">
        <v>45100</v>
      </c>
      <c r="AT833">
        <v>0.6129404225764854</v>
      </c>
      <c r="AU833">
        <v>0.005961977022518689</v>
      </c>
      <c r="AV833">
        <v>0.001239430667684599</v>
      </c>
      <c r="AW833">
        <v>0.001873204049978513</v>
      </c>
      <c r="AX833">
        <v>0.01020192938364855</v>
      </c>
      <c r="AY833">
        <v>0.006213571779416398</v>
      </c>
      <c r="AZ833">
        <v>0.3596651411082843</v>
      </c>
      <c r="BA833">
        <v>0.001904323411983711</v>
      </c>
    </row>
    <row r="834" spans="1:53">
      <c r="A834" s="2">
        <v>45101</v>
      </c>
      <c r="B834">
        <v>1115.488274830017</v>
      </c>
      <c r="C834">
        <v>0.0005652195322476405</v>
      </c>
      <c r="AF834" s="2">
        <v>45101</v>
      </c>
      <c r="AG834">
        <v>401.0046131657039</v>
      </c>
      <c r="AH834">
        <v>683.4869674094276</v>
      </c>
      <c r="AI834">
        <v>0.001094812831742007</v>
      </c>
      <c r="AJ834">
        <v>0.00110794920030775</v>
      </c>
      <c r="AK834">
        <v>11.37442578126906</v>
      </c>
      <c r="AL834">
        <v>6.649014097950659</v>
      </c>
      <c r="AM834">
        <v>6.930228908196911</v>
      </c>
      <c r="AN834">
        <v>1.387445667464491</v>
      </c>
      <c r="AS834" s="2">
        <v>45101</v>
      </c>
      <c r="AT834">
        <v>0.6129307492764992</v>
      </c>
      <c r="AU834">
        <v>0.005960554059280823</v>
      </c>
      <c r="AV834">
        <v>0.001227889415436361</v>
      </c>
      <c r="AW834">
        <v>0.001872720163990384</v>
      </c>
      <c r="AX834">
        <v>0.010195733238975</v>
      </c>
      <c r="AY834">
        <v>0.0062137828622491</v>
      </c>
      <c r="AZ834">
        <v>0.3596893265721024</v>
      </c>
      <c r="BA834">
        <v>0.001909244411466769</v>
      </c>
    </row>
    <row r="835" spans="1:53">
      <c r="A835" s="2">
        <v>45102</v>
      </c>
      <c r="B835">
        <v>1115.51851902662</v>
      </c>
      <c r="C835">
        <v>2.711296683788333E-05</v>
      </c>
      <c r="AF835" s="2">
        <v>45102</v>
      </c>
      <c r="AG835">
        <v>403.3527926827189</v>
      </c>
      <c r="AH835">
        <v>680.8171534879293</v>
      </c>
      <c r="AI835">
        <v>0.001122787425309076</v>
      </c>
      <c r="AJ835">
        <v>0.001137123499613589</v>
      </c>
      <c r="AK835">
        <v>11.55577171385994</v>
      </c>
      <c r="AL835">
        <v>6.671529074271033</v>
      </c>
      <c r="AM835">
        <v>7.03466808954159</v>
      </c>
      <c r="AN835">
        <v>1.46906153861013</v>
      </c>
      <c r="AS835" s="2">
        <v>45102</v>
      </c>
      <c r="AT835">
        <v>0.610393924173174</v>
      </c>
      <c r="AU835">
        <v>0.005981195743874281</v>
      </c>
      <c r="AV835">
        <v>0.001307983713809337</v>
      </c>
      <c r="AW835">
        <v>0.001920287600478436</v>
      </c>
      <c r="AX835">
        <v>0.01036010839339965</v>
      </c>
      <c r="AY835">
        <v>0.006306928790375812</v>
      </c>
      <c r="AZ835">
        <v>0.3617704890382335</v>
      </c>
      <c r="BA835">
        <v>0.001959082546655064</v>
      </c>
    </row>
    <row r="836" spans="1:53">
      <c r="A836" s="2">
        <v>45103</v>
      </c>
      <c r="B836">
        <v>1115.515682501243</v>
      </c>
      <c r="C836">
        <v>-2.542786452064405E-06</v>
      </c>
      <c r="AF836" s="2">
        <v>45103</v>
      </c>
      <c r="AG836">
        <v>403.4171894030798</v>
      </c>
      <c r="AH836">
        <v>680.9258483888831</v>
      </c>
      <c r="AI836">
        <v>0.001122966682349473</v>
      </c>
      <c r="AJ836">
        <v>0.001137305045459679</v>
      </c>
      <c r="AK836">
        <v>11.55761663426984</v>
      </c>
      <c r="AL836">
        <v>6.672594207821537</v>
      </c>
      <c r="AM836">
        <v>7.035791199538625</v>
      </c>
      <c r="AN836">
        <v>1.469296079554958</v>
      </c>
      <c r="AS836" s="2">
        <v>45103</v>
      </c>
      <c r="AT836">
        <v>0.6104111929350018</v>
      </c>
      <c r="AU836">
        <v>0.005981198469212535</v>
      </c>
      <c r="AV836">
        <v>0.001305417912162794</v>
      </c>
      <c r="AW836">
        <v>0.001917727492897901</v>
      </c>
      <c r="AX836">
        <v>0.01035655506527387</v>
      </c>
      <c r="AY836">
        <v>0.006307074225166626</v>
      </c>
      <c r="AZ836">
        <v>0.3617591285781995</v>
      </c>
      <c r="BA836">
        <v>0.001961705322084888</v>
      </c>
    </row>
    <row r="837" spans="1:53">
      <c r="A837" s="2">
        <v>45104</v>
      </c>
      <c r="B837">
        <v>1115.53763447954</v>
      </c>
      <c r="C837">
        <v>1.967877156849873E-05</v>
      </c>
      <c r="AF837" s="2">
        <v>45104</v>
      </c>
      <c r="AG837">
        <v>403.4815964046082</v>
      </c>
      <c r="AH837">
        <v>681.0345606433677</v>
      </c>
      <c r="AI837">
        <v>0.001123145968008901</v>
      </c>
      <c r="AJ837">
        <v>0.001137486620290215</v>
      </c>
      <c r="AK837">
        <v>11.5594618492279</v>
      </c>
      <c r="AL837">
        <v>6.673659511424432</v>
      </c>
      <c r="AM837">
        <v>7.036914488844201</v>
      </c>
      <c r="AN837">
        <v>1.469530657945089</v>
      </c>
      <c r="AS837" s="2">
        <v>45104</v>
      </c>
      <c r="AT837">
        <v>0.6104454699762852</v>
      </c>
      <c r="AU837">
        <v>0.005982135035601952</v>
      </c>
      <c r="AV837">
        <v>0.001306580694489619</v>
      </c>
      <c r="AW837">
        <v>0.001918029655451096</v>
      </c>
      <c r="AX837">
        <v>0.010360594504358</v>
      </c>
      <c r="AY837">
        <v>0.00630670901540925</v>
      </c>
      <c r="AZ837">
        <v>0.3617196594526013</v>
      </c>
      <c r="BA837">
        <v>0.001960821665803749</v>
      </c>
    </row>
    <row r="838" spans="1:53">
      <c r="A838" s="2">
        <v>45105</v>
      </c>
      <c r="B838">
        <v>1115.810745781405</v>
      </c>
      <c r="C838">
        <v>0.0002448248211655013</v>
      </c>
      <c r="AF838" s="2">
        <v>45105</v>
      </c>
      <c r="AG838">
        <v>403.5460136889454</v>
      </c>
      <c r="AH838">
        <v>681.1432902541538</v>
      </c>
      <c r="AI838">
        <v>0.001123325282291926</v>
      </c>
      <c r="AJ838">
        <v>0.001137668224109824</v>
      </c>
      <c r="AK838">
        <v>11.56130735878116</v>
      </c>
      <c r="AL838">
        <v>6.67472498510687</v>
      </c>
      <c r="AM838">
        <v>7.038037957486944</v>
      </c>
      <c r="AN838">
        <v>1.469765273786502</v>
      </c>
      <c r="AS838" s="2">
        <v>45105</v>
      </c>
      <c r="AT838">
        <v>0.610458684138049</v>
      </c>
      <c r="AU838">
        <v>0.005980395710055933</v>
      </c>
      <c r="AV838">
        <v>0.00131280084403033</v>
      </c>
      <c r="AW838">
        <v>0.001916443539563362</v>
      </c>
      <c r="AX838">
        <v>0.010361309515369</v>
      </c>
      <c r="AY838">
        <v>0.006306072188567017</v>
      </c>
      <c r="AZ838">
        <v>0.3617112722916903</v>
      </c>
      <c r="BA838">
        <v>0.001953021772674967</v>
      </c>
    </row>
    <row r="839" spans="1:53">
      <c r="A839" s="2">
        <v>45106</v>
      </c>
      <c r="B839">
        <v>1115.458813448309</v>
      </c>
      <c r="C839">
        <v>-0.0003154050401701358</v>
      </c>
      <c r="AF839" s="2">
        <v>45106</v>
      </c>
      <c r="AG839">
        <v>403.6104412577331</v>
      </c>
      <c r="AH839">
        <v>681.2520372240124</v>
      </c>
      <c r="AI839">
        <v>0.001123504625203121</v>
      </c>
      <c r="AJ839">
        <v>0.001137849856923134</v>
      </c>
      <c r="AK839">
        <v>11.56315316297663</v>
      </c>
      <c r="AL839">
        <v>6.675790628896004</v>
      </c>
      <c r="AM839">
        <v>7.039161605495486</v>
      </c>
      <c r="AN839">
        <v>1.469999927085176</v>
      </c>
      <c r="AS839" s="2">
        <v>45106</v>
      </c>
      <c r="AT839">
        <v>0.6103685642436719</v>
      </c>
      <c r="AU839">
        <v>0.005983905988746594</v>
      </c>
      <c r="AV839">
        <v>0.001303654183321438</v>
      </c>
      <c r="AW839">
        <v>0.001904420677179493</v>
      </c>
      <c r="AX839">
        <v>0.0103679253839908</v>
      </c>
      <c r="AY839">
        <v>0.006310608150350701</v>
      </c>
      <c r="AZ839">
        <v>0.3618121945573912</v>
      </c>
      <c r="BA839">
        <v>0.001948726815347972</v>
      </c>
    </row>
    <row r="840" spans="1:53">
      <c r="A840" s="2">
        <v>45107</v>
      </c>
      <c r="B840">
        <v>1115.966398191546</v>
      </c>
      <c r="C840">
        <v>0.0004550457059619983</v>
      </c>
      <c r="AF840" s="2">
        <v>45107</v>
      </c>
      <c r="AG840">
        <v>403.6748791126133</v>
      </c>
      <c r="AH840">
        <v>681.3608015557147</v>
      </c>
      <c r="AI840">
        <v>0.001123683996747054</v>
      </c>
      <c r="AJ840">
        <v>0.001138031518734775</v>
      </c>
      <c r="AK840">
        <v>11.56499926186137</v>
      </c>
      <c r="AL840">
        <v>6.676856442818991</v>
      </c>
      <c r="AM840">
        <v>7.040285432898464</v>
      </c>
      <c r="AN840">
        <v>1.47023461784709</v>
      </c>
      <c r="AS840" s="2">
        <v>45107</v>
      </c>
      <c r="AT840">
        <v>0.6105042130183632</v>
      </c>
      <c r="AU840">
        <v>0.005982017134604561</v>
      </c>
      <c r="AV840">
        <v>0.001307017704117932</v>
      </c>
      <c r="AW840">
        <v>0.001905618135561727</v>
      </c>
      <c r="AX840">
        <v>0.01036325208211779</v>
      </c>
      <c r="AY840">
        <v>0.006308408011008644</v>
      </c>
      <c r="AZ840">
        <v>0.3616832363582634</v>
      </c>
      <c r="BA840">
        <v>0.001946237555962647</v>
      </c>
    </row>
    <row r="841" spans="1:53">
      <c r="A841" s="2">
        <v>45108</v>
      </c>
      <c r="B841">
        <v>1116.217945961417</v>
      </c>
      <c r="C841">
        <v>0.0002254080143258008</v>
      </c>
      <c r="AF841" s="2">
        <v>45108</v>
      </c>
      <c r="AG841">
        <v>403.7393272552283</v>
      </c>
      <c r="AH841">
        <v>681.4695832520329</v>
      </c>
      <c r="AI841">
        <v>0.001123863396928298</v>
      </c>
      <c r="AJ841">
        <v>0.001138213209549375</v>
      </c>
      <c r="AK841">
        <v>11.56684565548241</v>
      </c>
      <c r="AL841">
        <v>6.677922426902994</v>
      </c>
      <c r="AM841">
        <v>7.041409439724518</v>
      </c>
      <c r="AN841">
        <v>1.470469346078227</v>
      </c>
      <c r="AS841" s="2">
        <v>45108</v>
      </c>
      <c r="AT841">
        <v>0.6105306642471062</v>
      </c>
      <c r="AU841">
        <v>0.005981158405160267</v>
      </c>
      <c r="AV841">
        <v>0.001312600807955943</v>
      </c>
      <c r="AW841">
        <v>0.001914858447850775</v>
      </c>
      <c r="AX841">
        <v>0.01036301506186856</v>
      </c>
      <c r="AY841">
        <v>0.006307584748043472</v>
      </c>
      <c r="AZ841">
        <v>0.3616334679896916</v>
      </c>
      <c r="BA841">
        <v>0.001956650292323085</v>
      </c>
    </row>
    <row r="842" spans="1:53">
      <c r="A842" s="2">
        <v>45109</v>
      </c>
      <c r="B842">
        <v>1116.366556372846</v>
      </c>
      <c r="C842">
        <v>0.0001331374504118799</v>
      </c>
      <c r="AF842" s="2">
        <v>45109</v>
      </c>
      <c r="AG842">
        <v>407.8701299768118</v>
      </c>
      <c r="AH842">
        <v>676.9715342356915</v>
      </c>
      <c r="AI842">
        <v>0.001173660431969129</v>
      </c>
      <c r="AJ842">
        <v>0.001168812014297793</v>
      </c>
      <c r="AK842">
        <v>11.73202212482309</v>
      </c>
      <c r="AL842">
        <v>6.78720427065008</v>
      </c>
      <c r="AM842">
        <v>7.147467967476335</v>
      </c>
      <c r="AN842">
        <v>1.482199674819589</v>
      </c>
      <c r="AS842" s="2">
        <v>45109</v>
      </c>
      <c r="AT842">
        <v>0.6063484241943953</v>
      </c>
      <c r="AU842">
        <v>0.006079205143312005</v>
      </c>
      <c r="AV842">
        <v>0.001322266161514381</v>
      </c>
      <c r="AW842">
        <v>0.001992123646498435</v>
      </c>
      <c r="AX842">
        <v>0.01051050073562746</v>
      </c>
      <c r="AY842">
        <v>0.006390870052462713</v>
      </c>
      <c r="AZ842">
        <v>0.365346957665267</v>
      </c>
      <c r="BA842">
        <v>0.002009652400922695</v>
      </c>
    </row>
    <row r="843" spans="1:53">
      <c r="A843" s="2">
        <v>45110</v>
      </c>
      <c r="B843">
        <v>1116.53993397265</v>
      </c>
      <c r="C843">
        <v>0.0001553052613536554</v>
      </c>
      <c r="AF843" s="2">
        <v>45110</v>
      </c>
      <c r="AG843">
        <v>407.9352479062774</v>
      </c>
      <c r="AH843">
        <v>677.0796151697357</v>
      </c>
      <c r="AI843">
        <v>0.001173847811067545</v>
      </c>
      <c r="AJ843">
        <v>0.001168998619328934</v>
      </c>
      <c r="AK843">
        <v>11.73389518424339</v>
      </c>
      <c r="AL843">
        <v>6.788287872160665</v>
      </c>
      <c r="AM843">
        <v>7.148609086378547</v>
      </c>
      <c r="AN843">
        <v>1.482436313314995</v>
      </c>
      <c r="AS843" s="2">
        <v>45110</v>
      </c>
      <c r="AT843">
        <v>0.6063492025877404</v>
      </c>
      <c r="AU843">
        <v>0.00607882900574084</v>
      </c>
      <c r="AV843">
        <v>0.00132417959012272</v>
      </c>
      <c r="AW843">
        <v>0.001993296050653317</v>
      </c>
      <c r="AX843">
        <v>0.01050811470111961</v>
      </c>
      <c r="AY843">
        <v>0.006400887095739086</v>
      </c>
      <c r="AZ843">
        <v>0.3653375942290536</v>
      </c>
      <c r="BA843">
        <v>0.002007896739830474</v>
      </c>
    </row>
    <row r="844" spans="1:53">
      <c r="A844" s="2">
        <v>45111</v>
      </c>
      <c r="B844">
        <v>1116.777727993159</v>
      </c>
      <c r="C844">
        <v>0.0002129740399550162</v>
      </c>
      <c r="AF844" s="2">
        <v>45111</v>
      </c>
      <c r="AG844">
        <v>408.0003762320541</v>
      </c>
      <c r="AH844">
        <v>677.1877133592888</v>
      </c>
      <c r="AI844">
        <v>0.001174035220081705</v>
      </c>
      <c r="AJ844">
        <v>0.001169185254152237</v>
      </c>
      <c r="AK844">
        <v>11.73576854270435</v>
      </c>
      <c r="AL844">
        <v>6.789371646672118</v>
      </c>
      <c r="AM844">
        <v>7.149750387464485</v>
      </c>
      <c r="AN844">
        <v>1.482672989590587</v>
      </c>
      <c r="AS844" s="2">
        <v>45111</v>
      </c>
      <c r="AT844">
        <v>0.6063775911499727</v>
      </c>
      <c r="AU844">
        <v>0.006079700967187433</v>
      </c>
      <c r="AV844">
        <v>0.001318080442510258</v>
      </c>
      <c r="AW844">
        <v>0.001993846459563658</v>
      </c>
      <c r="AX844">
        <v>0.01050839852713136</v>
      </c>
      <c r="AY844">
        <v>0.006367032672930421</v>
      </c>
      <c r="AZ844">
        <v>0.3653448557091389</v>
      </c>
      <c r="BA844">
        <v>0.00201049407156524</v>
      </c>
    </row>
    <row r="845" spans="1:53">
      <c r="A845" s="2">
        <v>45112</v>
      </c>
      <c r="B845">
        <v>1116.925443484883</v>
      </c>
      <c r="C845">
        <v>0.0001322693746668158</v>
      </c>
      <c r="AF845" s="2">
        <v>45112</v>
      </c>
      <c r="AG845">
        <v>408.0655149558017</v>
      </c>
      <c r="AH845">
        <v>677.2958288071055</v>
      </c>
      <c r="AI845">
        <v>0.001174222659016387</v>
      </c>
      <c r="AJ845">
        <v>0.00116937191877246</v>
      </c>
      <c r="AK845">
        <v>11.73764220025371</v>
      </c>
      <c r="AL845">
        <v>6.79045559421206</v>
      </c>
      <c r="AM845">
        <v>7.150891870763236</v>
      </c>
      <c r="AN845">
        <v>1.482909703652394</v>
      </c>
      <c r="AS845" s="2">
        <v>45112</v>
      </c>
      <c r="AT845">
        <v>0.6063073683012733</v>
      </c>
      <c r="AU845">
        <v>0.006080032015642551</v>
      </c>
      <c r="AV845">
        <v>0.001313587594443844</v>
      </c>
      <c r="AW845">
        <v>0.001996032464735916</v>
      </c>
      <c r="AX845">
        <v>0.01050680873231052</v>
      </c>
      <c r="AY845">
        <v>0.006402816903860195</v>
      </c>
      <c r="AZ845">
        <v>0.3653766305324588</v>
      </c>
      <c r="BA845">
        <v>0.002016723455275138</v>
      </c>
    </row>
    <row r="846" spans="1:53">
      <c r="A846" s="2">
        <v>45113</v>
      </c>
      <c r="B846">
        <v>1117.120424760242</v>
      </c>
      <c r="C846">
        <v>0.0001745696424919618</v>
      </c>
      <c r="AF846" s="2">
        <v>45113</v>
      </c>
      <c r="AG846">
        <v>408.1306640791802</v>
      </c>
      <c r="AH846">
        <v>677.4039615159414</v>
      </c>
      <c r="AI846">
        <v>0.001174410127876368</v>
      </c>
      <c r="AJ846">
        <v>0.001169558613194358</v>
      </c>
      <c r="AK846">
        <v>11.73951615693922</v>
      </c>
      <c r="AL846">
        <v>6.791539714808115</v>
      </c>
      <c r="AM846">
        <v>7.152033536303891</v>
      </c>
      <c r="AN846">
        <v>1.483146455506451</v>
      </c>
      <c r="AS846" s="2">
        <v>45113</v>
      </c>
      <c r="AT846">
        <v>0.6063857474941035</v>
      </c>
      <c r="AU846">
        <v>0.006078168778707721</v>
      </c>
      <c r="AV846">
        <v>0.001296979213004039</v>
      </c>
      <c r="AW846">
        <v>0.001989225497725113</v>
      </c>
      <c r="AX846">
        <v>0.01050509487616837</v>
      </c>
      <c r="AY846">
        <v>0.006398972515975839</v>
      </c>
      <c r="AZ846">
        <v>0.3653392476313365</v>
      </c>
      <c r="BA846">
        <v>0.002006563992978801</v>
      </c>
    </row>
    <row r="847" spans="1:53">
      <c r="A847" s="2">
        <v>45114</v>
      </c>
      <c r="B847">
        <v>1117.24099837332</v>
      </c>
      <c r="C847">
        <v>0.0001079325114865526</v>
      </c>
      <c r="AF847" s="2">
        <v>45114</v>
      </c>
      <c r="AG847">
        <v>408.1958236038499</v>
      </c>
      <c r="AH847">
        <v>677.5121114885523</v>
      </c>
      <c r="AI847">
        <v>0.001174597626666424</v>
      </c>
      <c r="AJ847">
        <v>0.001169745337422691</v>
      </c>
      <c r="AK847">
        <v>11.74139041280863</v>
      </c>
      <c r="AL847">
        <v>6.792624008487913</v>
      </c>
      <c r="AM847">
        <v>7.153175384115546</v>
      </c>
      <c r="AN847">
        <v>1.48338324515879</v>
      </c>
      <c r="AS847" s="2">
        <v>45114</v>
      </c>
      <c r="AT847">
        <v>0.606341568309325</v>
      </c>
      <c r="AU847">
        <v>0.006077918857537713</v>
      </c>
      <c r="AV847">
        <v>0.001331214564673716</v>
      </c>
      <c r="AW847">
        <v>0.00198778371101711</v>
      </c>
      <c r="AX847">
        <v>0.01050772483473687</v>
      </c>
      <c r="AY847">
        <v>0.006400644461901998</v>
      </c>
      <c r="AZ847">
        <v>0.3653497351549013</v>
      </c>
      <c r="BA847">
        <v>0.002003410105906386</v>
      </c>
    </row>
    <row r="848" spans="1:53">
      <c r="A848" s="2">
        <v>45115</v>
      </c>
      <c r="B848">
        <v>1117.57818638988</v>
      </c>
      <c r="C848">
        <v>0.000301804191800592</v>
      </c>
      <c r="AF848" s="2">
        <v>45115</v>
      </c>
      <c r="AG848">
        <v>408.2609935314716</v>
      </c>
      <c r="AH848">
        <v>677.6202787276942</v>
      </c>
      <c r="AI848">
        <v>0.001174785155391335</v>
      </c>
      <c r="AJ848">
        <v>0.001169932091462217</v>
      </c>
      <c r="AK848">
        <v>11.74326496790972</v>
      </c>
      <c r="AL848">
        <v>6.793708475279086</v>
      </c>
      <c r="AM848">
        <v>7.154317414227299</v>
      </c>
      <c r="AN848">
        <v>1.483620072615448</v>
      </c>
      <c r="AS848" s="2">
        <v>45115</v>
      </c>
      <c r="AT848">
        <v>0.6063122522277448</v>
      </c>
      <c r="AU848">
        <v>0.006078610529207406</v>
      </c>
      <c r="AV848">
        <v>0.001329838846601731</v>
      </c>
      <c r="AW848">
        <v>0.002003012697153302</v>
      </c>
      <c r="AX848">
        <v>0.0105078774894924</v>
      </c>
      <c r="AY848">
        <v>0.006401131235266998</v>
      </c>
      <c r="AZ848">
        <v>0.3653502430559682</v>
      </c>
      <c r="BA848">
        <v>0.002017033918565297</v>
      </c>
    </row>
    <row r="849" spans="1:53">
      <c r="A849" s="2">
        <v>45116</v>
      </c>
      <c r="B849">
        <v>1117.740356632004</v>
      </c>
      <c r="C849">
        <v>0.0001451086323076556</v>
      </c>
      <c r="AF849" s="2">
        <v>45116</v>
      </c>
      <c r="AG849">
        <v>491.4828463625559</v>
      </c>
      <c r="AH849">
        <v>597.7893249907154</v>
      </c>
      <c r="AI849">
        <v>0.00127281823579</v>
      </c>
      <c r="AJ849">
        <v>0.001158090833109733</v>
      </c>
      <c r="AK849">
        <v>10.38899036312484</v>
      </c>
      <c r="AL849">
        <v>6.080715928973042</v>
      </c>
      <c r="AM849">
        <v>6.100344837223408</v>
      </c>
      <c r="AN849">
        <v>1.211280478302885</v>
      </c>
      <c r="AS849" s="2">
        <v>45116</v>
      </c>
      <c r="AT849">
        <v>0.5347790381719105</v>
      </c>
      <c r="AU849">
        <v>0.005440291102563678</v>
      </c>
      <c r="AV849">
        <v>0.001088788010861615</v>
      </c>
      <c r="AW849">
        <v>0.002168584670296256</v>
      </c>
      <c r="AX849">
        <v>0.009296249302307267</v>
      </c>
      <c r="AY849">
        <v>0.005456461192807871</v>
      </c>
      <c r="AZ849">
        <v>0.4397768439108864</v>
      </c>
      <c r="BA849">
        <v>0.001993743638366254</v>
      </c>
    </row>
    <row r="850" spans="1:53">
      <c r="A850" s="2">
        <v>45117</v>
      </c>
      <c r="B850">
        <v>1117.940373577998</v>
      </c>
      <c r="C850">
        <v>0.0001789475926206041</v>
      </c>
      <c r="AF850" s="2">
        <v>45117</v>
      </c>
      <c r="AG850">
        <v>491.5613133621492</v>
      </c>
      <c r="AH850">
        <v>597.8847642009912</v>
      </c>
      <c r="AI850">
        <v>0.001273021445787519</v>
      </c>
      <c r="AJ850">
        <v>0.001158275726465835</v>
      </c>
      <c r="AK850">
        <v>10.39064900270633</v>
      </c>
      <c r="AL850">
        <v>6.081686737085384</v>
      </c>
      <c r="AM850">
        <v>6.10131877916137</v>
      </c>
      <c r="AN850">
        <v>1.211473863576657</v>
      </c>
      <c r="AS850" s="2">
        <v>45117</v>
      </c>
      <c r="AT850">
        <v>0.5347790598597508</v>
      </c>
      <c r="AU850">
        <v>0.005440283556356515</v>
      </c>
      <c r="AV850">
        <v>0.001089942351612228</v>
      </c>
      <c r="AW850">
        <v>0.002167146910420803</v>
      </c>
      <c r="AX850">
        <v>0.009294554220058792</v>
      </c>
      <c r="AY850">
        <v>0.005455841162082154</v>
      </c>
      <c r="AZ850">
        <v>0.4397773916225813</v>
      </c>
      <c r="BA850">
        <v>0.001995780317137348</v>
      </c>
    </row>
    <row r="851" spans="1:53">
      <c r="A851" s="2">
        <v>45118</v>
      </c>
      <c r="B851">
        <v>1118.214989188256</v>
      </c>
      <c r="C851">
        <v>0.0002456442371601142</v>
      </c>
      <c r="AF851" s="2">
        <v>45118</v>
      </c>
      <c r="AG851">
        <v>491.6397928892806</v>
      </c>
      <c r="AH851">
        <v>597.9802186484793</v>
      </c>
      <c r="AI851">
        <v>0.001273224688228243</v>
      </c>
      <c r="AJ851">
        <v>0.001158460649340825</v>
      </c>
      <c r="AK851">
        <v>10.39230790709557</v>
      </c>
      <c r="AL851">
        <v>6.082657700190724</v>
      </c>
      <c r="AM851">
        <v>6.102292876592657</v>
      </c>
      <c r="AN851">
        <v>1.211667279725082</v>
      </c>
      <c r="AS851" s="2">
        <v>45118</v>
      </c>
      <c r="AT851">
        <v>0.5348398321451756</v>
      </c>
      <c r="AU851">
        <v>0.005438467180142478</v>
      </c>
      <c r="AV851">
        <v>0.00108276863820144</v>
      </c>
      <c r="AW851">
        <v>0.002172542835918941</v>
      </c>
      <c r="AX851">
        <v>0.009293628769566013</v>
      </c>
      <c r="AY851">
        <v>0.005456039321939339</v>
      </c>
      <c r="AZ851">
        <v>0.4397227295342835</v>
      </c>
      <c r="BA851">
        <v>0.001993991574772557</v>
      </c>
    </row>
    <row r="852" spans="1:53">
      <c r="A852" s="2">
        <v>45119</v>
      </c>
      <c r="B852">
        <v>1118.343095820733</v>
      </c>
      <c r="C852">
        <v>0.0001145635085522123</v>
      </c>
      <c r="AF852" s="2">
        <v>45119</v>
      </c>
      <c r="AG852">
        <v>491.7182849459499</v>
      </c>
      <c r="AH852">
        <v>598.0756883356124</v>
      </c>
      <c r="AI852">
        <v>0.001273427963117352</v>
      </c>
      <c r="AJ852">
        <v>0.001158645601739415</v>
      </c>
      <c r="AK852">
        <v>10.39396707633485</v>
      </c>
      <c r="AL852">
        <v>6.083628818313807</v>
      </c>
      <c r="AM852">
        <v>6.103267129542092</v>
      </c>
      <c r="AN852">
        <v>1.21186072675309</v>
      </c>
      <c r="AS852" s="2">
        <v>45119</v>
      </c>
      <c r="AT852">
        <v>0.5348374058878048</v>
      </c>
      <c r="AU852">
        <v>0.005438789299203377</v>
      </c>
      <c r="AV852">
        <v>0.001082373828170399</v>
      </c>
      <c r="AW852">
        <v>0.002183419482392261</v>
      </c>
      <c r="AX852">
        <v>0.009293545125405917</v>
      </c>
      <c r="AY852">
        <v>0.005457589369976895</v>
      </c>
      <c r="AZ852">
        <v>0.4397045020154109</v>
      </c>
      <c r="BA852">
        <v>0.002002374991635295</v>
      </c>
    </row>
    <row r="853" spans="1:53">
      <c r="A853" s="2">
        <v>45120</v>
      </c>
      <c r="B853">
        <v>1118.410930306316</v>
      </c>
      <c r="C853">
        <v>6.065623853412916E-05</v>
      </c>
      <c r="AF853" s="2">
        <v>45120</v>
      </c>
      <c r="AG853">
        <v>491.7967895341577</v>
      </c>
      <c r="AH853">
        <v>598.1711732648236</v>
      </c>
      <c r="AI853">
        <v>0.001273631270460027</v>
      </c>
      <c r="AJ853">
        <v>0.00115883058366632</v>
      </c>
      <c r="AK853">
        <v>10.39562651046646</v>
      </c>
      <c r="AL853">
        <v>6.084600091479382</v>
      </c>
      <c r="AM853">
        <v>6.104241538034507</v>
      </c>
      <c r="AN853">
        <v>1.212054204665609</v>
      </c>
      <c r="AS853" s="2">
        <v>45120</v>
      </c>
      <c r="AT853">
        <v>0.5347772785661151</v>
      </c>
      <c r="AU853">
        <v>0.005440565717781566</v>
      </c>
      <c r="AV853">
        <v>0.001082107979711552</v>
      </c>
      <c r="AW853">
        <v>0.002215219057677776</v>
      </c>
      <c r="AX853">
        <v>0.009295355931613647</v>
      </c>
      <c r="AY853">
        <v>0.005455508736969824</v>
      </c>
      <c r="AZ853">
        <v>0.4397066032721972</v>
      </c>
      <c r="BA853">
        <v>0.002027360737933092</v>
      </c>
    </row>
    <row r="854" spans="1:53">
      <c r="A854" s="2">
        <v>45121</v>
      </c>
      <c r="B854">
        <v>1119.081731445961</v>
      </c>
      <c r="C854">
        <v>0.0005997805649673449</v>
      </c>
      <c r="AF854" s="2">
        <v>45121</v>
      </c>
      <c r="AG854">
        <v>491.8753066559046</v>
      </c>
      <c r="AH854">
        <v>598.2666734385461</v>
      </c>
      <c r="AI854">
        <v>0.001273834610261448</v>
      </c>
      <c r="AJ854">
        <v>0.001159015595126252</v>
      </c>
      <c r="AK854">
        <v>10.39728620953267</v>
      </c>
      <c r="AL854">
        <v>6.085571519712203</v>
      </c>
      <c r="AM854">
        <v>6.105216102094732</v>
      </c>
      <c r="AN854">
        <v>1.212247713467572</v>
      </c>
      <c r="AS854" s="2">
        <v>45121</v>
      </c>
      <c r="AT854">
        <v>0.5348275289682648</v>
      </c>
      <c r="AU854">
        <v>0.005437208779924242</v>
      </c>
      <c r="AV854">
        <v>0.00108236503576603</v>
      </c>
      <c r="AW854">
        <v>0.002208546739585835</v>
      </c>
      <c r="AX854">
        <v>0.009288652470981474</v>
      </c>
      <c r="AY854">
        <v>0.005455058765403588</v>
      </c>
      <c r="AZ854">
        <v>0.4396716767970161</v>
      </c>
      <c r="BA854">
        <v>0.002028962443057883</v>
      </c>
    </row>
    <row r="855" spans="1:53">
      <c r="A855" s="2">
        <v>45122</v>
      </c>
      <c r="B855">
        <v>1119.233835306468</v>
      </c>
      <c r="C855">
        <v>0.0001359184554918791</v>
      </c>
      <c r="AF855" s="2">
        <v>45122</v>
      </c>
      <c r="AG855">
        <v>491.9538363131917</v>
      </c>
      <c r="AH855">
        <v>598.3621888592141</v>
      </c>
      <c r="AI855">
        <v>0.001274037982526798</v>
      </c>
      <c r="AJ855">
        <v>0.001159200636123928</v>
      </c>
      <c r="AK855">
        <v>10.3989461735758</v>
      </c>
      <c r="AL855">
        <v>6.086543103037026</v>
      </c>
      <c r="AM855">
        <v>6.106190821747607</v>
      </c>
      <c r="AN855">
        <v>1.212441253163908</v>
      </c>
      <c r="AS855" s="2">
        <v>45122</v>
      </c>
      <c r="AT855">
        <v>0.5347458417459214</v>
      </c>
      <c r="AU855">
        <v>0.005437405426728463</v>
      </c>
      <c r="AV855">
        <v>0.001082024400519038</v>
      </c>
      <c r="AW855">
        <v>0.002195535815328106</v>
      </c>
      <c r="AX855">
        <v>0.009290960643142589</v>
      </c>
      <c r="AY855">
        <v>0.005455688578242337</v>
      </c>
      <c r="AZ855">
        <v>0.43976752243052</v>
      </c>
      <c r="BA855">
        <v>0.002025020959597813</v>
      </c>
    </row>
    <row r="856" spans="1:53">
      <c r="A856" s="2">
        <v>45123</v>
      </c>
      <c r="B856">
        <v>1119.147429714009</v>
      </c>
      <c r="C856">
        <v>-7.720066150052052E-05</v>
      </c>
      <c r="AF856" s="2">
        <v>45123</v>
      </c>
      <c r="AG856">
        <v>339.8993486422561</v>
      </c>
      <c r="AH856">
        <v>264.8810730510846</v>
      </c>
      <c r="AI856">
        <v>0.0003919696138348383</v>
      </c>
      <c r="AJ856">
        <v>0.0003281843276901446</v>
      </c>
      <c r="AK856">
        <v>38.74292753735551</v>
      </c>
      <c r="AL856">
        <v>472.3111194721014</v>
      </c>
      <c r="AM856">
        <v>1.344824216187424</v>
      </c>
      <c r="AN856">
        <v>0.531653372454849</v>
      </c>
      <c r="AS856" s="2">
        <v>45123</v>
      </c>
      <c r="AT856">
        <v>0.2366791687189458</v>
      </c>
      <c r="AU856">
        <v>0.4219847538496264</v>
      </c>
      <c r="AV856">
        <v>0.0004743931764658867</v>
      </c>
      <c r="AW856">
        <v>0.0006739049897883123</v>
      </c>
      <c r="AX856">
        <v>0.03461344946614508</v>
      </c>
      <c r="AY856">
        <v>0.001201282448852064</v>
      </c>
      <c r="AZ856">
        <v>0.3037994844366313</v>
      </c>
      <c r="BA856">
        <v>0.000573562913545133</v>
      </c>
    </row>
    <row r="857" spans="1:53">
      <c r="A857" s="2">
        <v>45124</v>
      </c>
      <c r="B857">
        <v>1119.436463122437</v>
      </c>
      <c r="C857">
        <v>0.0002582621384401573</v>
      </c>
      <c r="AF857" s="2">
        <v>45124</v>
      </c>
      <c r="AG857">
        <v>339.9536147926397</v>
      </c>
      <c r="AH857">
        <v>264.9233622646456</v>
      </c>
      <c r="AI857">
        <v>0.0003920321931898595</v>
      </c>
      <c r="AJ857">
        <v>0.0003282367234954061</v>
      </c>
      <c r="AK857">
        <v>38.74911298472527</v>
      </c>
      <c r="AL857">
        <v>472.3865256367191</v>
      </c>
      <c r="AM857">
        <v>1.345038922198032</v>
      </c>
      <c r="AN857">
        <v>0.5317382528230429</v>
      </c>
      <c r="AS857" s="2">
        <v>45124</v>
      </c>
      <c r="AT857">
        <v>0.2366636736927142</v>
      </c>
      <c r="AU857">
        <v>0.4220087071818776</v>
      </c>
      <c r="AV857">
        <v>0.0004743456787778818</v>
      </c>
      <c r="AW857">
        <v>0.0006746414138667991</v>
      </c>
      <c r="AX857">
        <v>0.03460412302332104</v>
      </c>
      <c r="AY857">
        <v>0.001201290532213924</v>
      </c>
      <c r="AZ857">
        <v>0.3038006012881082</v>
      </c>
      <c r="BA857">
        <v>0.0005726171891205926</v>
      </c>
    </row>
    <row r="858" spans="1:53">
      <c r="A858" s="2">
        <v>45125</v>
      </c>
      <c r="B858">
        <v>1119.404872423243</v>
      </c>
      <c r="C858">
        <v>-2.822018063031173E-05</v>
      </c>
      <c r="AF858" s="2">
        <v>45125</v>
      </c>
      <c r="AG858">
        <v>340.0078896068089</v>
      </c>
      <c r="AH858">
        <v>264.9656582298313</v>
      </c>
      <c r="AI858">
        <v>0.0003920947825358993</v>
      </c>
      <c r="AJ858">
        <v>0.0003282891276658459</v>
      </c>
      <c r="AK858">
        <v>38.7552994196239</v>
      </c>
      <c r="AL858">
        <v>472.4619438402013</v>
      </c>
      <c r="AM858">
        <v>1.345253662487224</v>
      </c>
      <c r="AN858">
        <v>0.5318231467426919</v>
      </c>
      <c r="AS858" s="2">
        <v>45125</v>
      </c>
      <c r="AT858">
        <v>0.2366832920030889</v>
      </c>
      <c r="AU858">
        <v>0.4219950372018709</v>
      </c>
      <c r="AV858">
        <v>0.0004748527552919514</v>
      </c>
      <c r="AW858">
        <v>0.0006706177840412725</v>
      </c>
      <c r="AX858">
        <v>0.0346164495008188</v>
      </c>
      <c r="AY858">
        <v>0.001201575687451886</v>
      </c>
      <c r="AZ858">
        <v>0.3037849480981884</v>
      </c>
      <c r="BA858">
        <v>0.000573226969247893</v>
      </c>
    </row>
    <row r="859" spans="1:53">
      <c r="A859" s="2">
        <v>45126</v>
      </c>
      <c r="B859">
        <v>1119.516102356114</v>
      </c>
      <c r="C859">
        <v>9.936523916453943E-05</v>
      </c>
      <c r="AF859" s="2">
        <v>45126</v>
      </c>
      <c r="AG859">
        <v>340.0621730861469</v>
      </c>
      <c r="AH859">
        <v>265.0079609477195</v>
      </c>
      <c r="AI859">
        <v>0.0003921573818745527</v>
      </c>
      <c r="AJ859">
        <v>0.0003283415402027995</v>
      </c>
      <c r="AK859">
        <v>38.76148684220905</v>
      </c>
      <c r="AL859">
        <v>472.5373740844704</v>
      </c>
      <c r="AM859">
        <v>1.345468437060474</v>
      </c>
      <c r="AN859">
        <v>0.5319080542159599</v>
      </c>
      <c r="AS859" s="2">
        <v>45126</v>
      </c>
      <c r="AT859">
        <v>0.2367182237405871</v>
      </c>
      <c r="AU859">
        <v>0.4219258218956716</v>
      </c>
      <c r="AV859">
        <v>0.0004735928375428651</v>
      </c>
      <c r="AW859">
        <v>0.0006794615518831523</v>
      </c>
      <c r="AX859">
        <v>0.03461737501001267</v>
      </c>
      <c r="AY859">
        <v>0.001201121477720374</v>
      </c>
      <c r="AZ859">
        <v>0.3038046751955087</v>
      </c>
      <c r="BA859">
        <v>0.0005797282910737669</v>
      </c>
    </row>
    <row r="860" spans="1:53">
      <c r="A860" s="2">
        <v>45127</v>
      </c>
      <c r="B860">
        <v>1119.733981319219</v>
      </c>
      <c r="C860">
        <v>0.0001946188738568555</v>
      </c>
      <c r="AF860" s="2">
        <v>45127</v>
      </c>
      <c r="AG860">
        <v>340.1164652320371</v>
      </c>
      <c r="AH860">
        <v>265.0502704193884</v>
      </c>
      <c r="AI860">
        <v>0.000392219991207415</v>
      </c>
      <c r="AJ860">
        <v>0.0003283939611076027</v>
      </c>
      <c r="AK860">
        <v>38.76767525263842</v>
      </c>
      <c r="AL860">
        <v>472.6128163714486</v>
      </c>
      <c r="AM860">
        <v>1.345683245923256</v>
      </c>
      <c r="AN860">
        <v>0.5319929752450105</v>
      </c>
      <c r="AS860" s="2">
        <v>45127</v>
      </c>
      <c r="AT860">
        <v>0.2366816767270447</v>
      </c>
      <c r="AU860">
        <v>0.4219955013722893</v>
      </c>
      <c r="AV860">
        <v>0.0004735964193543034</v>
      </c>
      <c r="AW860">
        <v>0.0006793186766822577</v>
      </c>
      <c r="AX860">
        <v>0.03461882390034187</v>
      </c>
      <c r="AY860">
        <v>0.001201275633881616</v>
      </c>
      <c r="AZ860">
        <v>0.3037698601132675</v>
      </c>
      <c r="BA860">
        <v>0.0005799471571384185</v>
      </c>
    </row>
    <row r="861" spans="1:53">
      <c r="A861" s="2">
        <v>45128</v>
      </c>
      <c r="B861">
        <v>1119.797011425979</v>
      </c>
      <c r="C861">
        <v>5.629025090958528E-05</v>
      </c>
      <c r="AF861" s="2">
        <v>45128</v>
      </c>
      <c r="AG861">
        <v>340.1707660458632</v>
      </c>
      <c r="AH861">
        <v>265.0925866459162</v>
      </c>
      <c r="AI861">
        <v>0.000392282610536082</v>
      </c>
      <c r="AJ861">
        <v>0.0003284463903815914</v>
      </c>
      <c r="AK861">
        <v>38.77386465106971</v>
      </c>
      <c r="AL861">
        <v>472.6882707030584</v>
      </c>
      <c r="AM861">
        <v>1.345898089081043</v>
      </c>
      <c r="AN861">
        <v>0.5320779098320081</v>
      </c>
      <c r="AS861" s="2">
        <v>45128</v>
      </c>
      <c r="AT861">
        <v>0.2367216576705835</v>
      </c>
      <c r="AU861">
        <v>0.4219661041928553</v>
      </c>
      <c r="AV861">
        <v>0.0004734297135970625</v>
      </c>
      <c r="AW861">
        <v>0.0006776978287127141</v>
      </c>
      <c r="AX861">
        <v>0.03462392449256534</v>
      </c>
      <c r="AY861">
        <v>0.001201407457469062</v>
      </c>
      <c r="AZ861">
        <v>0.3037569778117711</v>
      </c>
      <c r="BA861">
        <v>0.0005788008324460018</v>
      </c>
    </row>
    <row r="862" spans="1:53">
      <c r="A862" s="2">
        <v>45129</v>
      </c>
      <c r="B862">
        <v>1120.183369812336</v>
      </c>
      <c r="C862">
        <v>0.0003450253772916412</v>
      </c>
      <c r="AF862" s="2">
        <v>45129</v>
      </c>
      <c r="AG862">
        <v>340.225075529009</v>
      </c>
      <c r="AH862">
        <v>265.1349096283814</v>
      </c>
      <c r="AI862">
        <v>0.0003923452398621495</v>
      </c>
      <c r="AJ862">
        <v>0.0003284988280261018</v>
      </c>
      <c r="AK862">
        <v>38.78005503766066</v>
      </c>
      <c r="AL862">
        <v>472.763737081223</v>
      </c>
      <c r="AM862">
        <v>1.34611296653931</v>
      </c>
      <c r="AN862">
        <v>0.5321628579791172</v>
      </c>
      <c r="AS862" s="2">
        <v>45129</v>
      </c>
      <c r="AT862">
        <v>0.2366770131589044</v>
      </c>
      <c r="AU862">
        <v>0.4220393794100287</v>
      </c>
      <c r="AV862">
        <v>0.0004717847009148071</v>
      </c>
      <c r="AW862">
        <v>0.0006741430990590469</v>
      </c>
      <c r="AX862">
        <v>0.0346189469949506</v>
      </c>
      <c r="AY862">
        <v>0.001201405993415984</v>
      </c>
      <c r="AZ862">
        <v>0.3037420456872707</v>
      </c>
      <c r="BA862">
        <v>0.0005752809554556953</v>
      </c>
    </row>
    <row r="863" spans="1:53">
      <c r="A863" s="2">
        <v>45130</v>
      </c>
      <c r="B863">
        <v>1120.291279437043</v>
      </c>
      <c r="C863">
        <v>9.633210741588627E-05</v>
      </c>
      <c r="AF863" s="2">
        <v>45130</v>
      </c>
      <c r="AG863">
        <v>408.2346490432664</v>
      </c>
      <c r="AH863">
        <v>276.1954649924983</v>
      </c>
      <c r="AI863">
        <v>0.0003261023057062951</v>
      </c>
      <c r="AJ863">
        <v>0.0002649272145154371</v>
      </c>
      <c r="AK863">
        <v>23.05840168048139</v>
      </c>
      <c r="AL863">
        <v>410.2022220357394</v>
      </c>
      <c r="AM863">
        <v>1.085460473098917</v>
      </c>
      <c r="AN863">
        <v>0.4102270335146067</v>
      </c>
      <c r="AS863" s="2">
        <v>45130</v>
      </c>
      <c r="AT863">
        <v>0.2465384410625245</v>
      </c>
      <c r="AU863">
        <v>0.3660668750501599</v>
      </c>
      <c r="AV863">
        <v>0.0003640141199154066</v>
      </c>
      <c r="AW863">
        <v>0.0005603092496686288</v>
      </c>
      <c r="AX863">
        <v>0.02058204638466019</v>
      </c>
      <c r="AY863">
        <v>0.000968732675581838</v>
      </c>
      <c r="AZ863">
        <v>0.3644554950746815</v>
      </c>
      <c r="BA863">
        <v>0.0004640863828080783</v>
      </c>
    </row>
    <row r="864" spans="1:53">
      <c r="A864" s="2">
        <v>45131</v>
      </c>
      <c r="B864">
        <v>1120.329752592941</v>
      </c>
      <c r="C864">
        <v>3.434210067032595E-05</v>
      </c>
      <c r="AF864" s="2">
        <v>45131</v>
      </c>
      <c r="AG864">
        <v>408.2998251695087</v>
      </c>
      <c r="AH864">
        <v>276.2395605893226</v>
      </c>
      <c r="AI864">
        <v>0.0003261543691092778</v>
      </c>
      <c r="AJ864">
        <v>0.0002649695110956484</v>
      </c>
      <c r="AK864">
        <v>23.06208303703061</v>
      </c>
      <c r="AL864">
        <v>410.2677122920686</v>
      </c>
      <c r="AM864">
        <v>1.085633770757485</v>
      </c>
      <c r="AN864">
        <v>0.4102925277321774</v>
      </c>
      <c r="AS864" s="2">
        <v>45131</v>
      </c>
      <c r="AT864">
        <v>0.2465435821520945</v>
      </c>
      <c r="AU864">
        <v>0.3660949167290185</v>
      </c>
      <c r="AV864">
        <v>0.0003651274880895429</v>
      </c>
      <c r="AW864">
        <v>0.0005625177200042794</v>
      </c>
      <c r="AX864">
        <v>0.02058238166533213</v>
      </c>
      <c r="AY864">
        <v>0.0009686684198240566</v>
      </c>
      <c r="AZ864">
        <v>0.3644191254632047</v>
      </c>
      <c r="BA864">
        <v>0.0004636803624323025</v>
      </c>
    </row>
    <row r="865" spans="1:53">
      <c r="A865" s="2">
        <v>45132</v>
      </c>
      <c r="B865">
        <v>1120.598955171117</v>
      </c>
      <c r="C865">
        <v>0.0002402886985304331</v>
      </c>
      <c r="AF865" s="2">
        <v>45132</v>
      </c>
      <c r="AG865">
        <v>408.3650117013534</v>
      </c>
      <c r="AH865">
        <v>276.2836632261671</v>
      </c>
      <c r="AI865">
        <v>0.0003262064408243695</v>
      </c>
      <c r="AJ865">
        <v>0.0002650118144286604</v>
      </c>
      <c r="AK865">
        <v>23.06576498132161</v>
      </c>
      <c r="AL865">
        <v>410.3332130041521</v>
      </c>
      <c r="AM865">
        <v>1.085807096083647</v>
      </c>
      <c r="AN865">
        <v>0.410358032406135</v>
      </c>
      <c r="AS865" s="2">
        <v>45132</v>
      </c>
      <c r="AT865">
        <v>0.2465071321589279</v>
      </c>
      <c r="AU865">
        <v>0.3661597385177749</v>
      </c>
      <c r="AV865">
        <v>0.0003676901049869432</v>
      </c>
      <c r="AW865">
        <v>0.0005635302662689461</v>
      </c>
      <c r="AX865">
        <v>0.02058332158316185</v>
      </c>
      <c r="AY865">
        <v>0.0009688679954130018</v>
      </c>
      <c r="AZ865">
        <v>0.364387770089753</v>
      </c>
      <c r="BA865">
        <v>0.0004619492837134671</v>
      </c>
    </row>
    <row r="866" spans="1:53">
      <c r="A866" s="2">
        <v>45133</v>
      </c>
      <c r="B866">
        <v>1120.759322549767</v>
      </c>
      <c r="C866">
        <v>0.0001431086276766358</v>
      </c>
      <c r="AF866" s="2">
        <v>45133</v>
      </c>
      <c r="AG866">
        <v>408.4302086404617</v>
      </c>
      <c r="AH866">
        <v>276.3277729041557</v>
      </c>
      <c r="AI866">
        <v>0.0003262585208528973</v>
      </c>
      <c r="AJ866">
        <v>0.0002650541245155513</v>
      </c>
      <c r="AK866">
        <v>23.06944751344822</v>
      </c>
      <c r="AL866">
        <v>410.3987241736592</v>
      </c>
      <c r="AM866">
        <v>1.085980449081818</v>
      </c>
      <c r="AN866">
        <v>0.4104235475381487</v>
      </c>
      <c r="AS866" s="2">
        <v>45133</v>
      </c>
      <c r="AT866">
        <v>0.246534351229234</v>
      </c>
      <c r="AU866">
        <v>0.366137423330315</v>
      </c>
      <c r="AV866">
        <v>0.0003667132625767722</v>
      </c>
      <c r="AW866">
        <v>0.0005662271712363341</v>
      </c>
      <c r="AX866">
        <v>0.02058637341727668</v>
      </c>
      <c r="AY866">
        <v>0.0009683593526534645</v>
      </c>
      <c r="AZ866">
        <v>0.3643758645104966</v>
      </c>
      <c r="BA866">
        <v>0.0004646877262110951</v>
      </c>
    </row>
    <row r="867" spans="1:53">
      <c r="A867" s="2">
        <v>45134</v>
      </c>
      <c r="B867">
        <v>1121.049464911738</v>
      </c>
      <c r="C867">
        <v>0.0002588801682332775</v>
      </c>
      <c r="AF867" s="2">
        <v>45134</v>
      </c>
      <c r="AG867">
        <v>408.4954159884952</v>
      </c>
      <c r="AH867">
        <v>276.3718896244127</v>
      </c>
      <c r="AI867">
        <v>0.0003263106091961885</v>
      </c>
      <c r="AJ867">
        <v>0.0002650964413573994</v>
      </c>
      <c r="AK867">
        <v>23.0731306335043</v>
      </c>
      <c r="AL867">
        <v>410.4642458022596</v>
      </c>
      <c r="AM867">
        <v>1.086153829756418</v>
      </c>
      <c r="AN867">
        <v>0.4104890731298884</v>
      </c>
      <c r="AS867" s="2">
        <v>45134</v>
      </c>
      <c r="AT867">
        <v>0.2465400248058542</v>
      </c>
      <c r="AU867">
        <v>0.3661241202115655</v>
      </c>
      <c r="AV867">
        <v>0.0003667080034202034</v>
      </c>
      <c r="AW867">
        <v>0.0005691855416461054</v>
      </c>
      <c r="AX867">
        <v>0.02058116142746248</v>
      </c>
      <c r="AY867">
        <v>0.0009687674599483426</v>
      </c>
      <c r="AZ867">
        <v>0.3643836014470387</v>
      </c>
      <c r="BA867">
        <v>0.0004664311030645456</v>
      </c>
    </row>
    <row r="868" spans="1:53">
      <c r="A868" s="2">
        <v>45135</v>
      </c>
      <c r="B868">
        <v>1120.786840533314</v>
      </c>
      <c r="C868">
        <v>-0.0002342665392058851</v>
      </c>
      <c r="AF868" s="2">
        <v>45135</v>
      </c>
      <c r="AG868">
        <v>408.5606337471158</v>
      </c>
      <c r="AH868">
        <v>276.4160133880624</v>
      </c>
      <c r="AI868">
        <v>0.0003263627058555706</v>
      </c>
      <c r="AJ868">
        <v>0.0002651387649552831</v>
      </c>
      <c r="AK868">
        <v>23.0768143415837</v>
      </c>
      <c r="AL868">
        <v>410.529777891623</v>
      </c>
      <c r="AM868">
        <v>1.086327238111864</v>
      </c>
      <c r="AN868">
        <v>0.4105546091830237</v>
      </c>
      <c r="AS868" s="2">
        <v>45135</v>
      </c>
      <c r="AT868">
        <v>0.2466021049561334</v>
      </c>
      <c r="AU868">
        <v>0.3660021798290304</v>
      </c>
      <c r="AV868">
        <v>0.0003668973707033158</v>
      </c>
      <c r="AW868">
        <v>0.0005650879888147402</v>
      </c>
      <c r="AX868">
        <v>0.02058944353880378</v>
      </c>
      <c r="AY868">
        <v>0.0009690253476809251</v>
      </c>
      <c r="AZ868">
        <v>0.3644444980531615</v>
      </c>
      <c r="BA868">
        <v>0.000460762915671814</v>
      </c>
    </row>
    <row r="869" spans="1:53">
      <c r="A869" s="2">
        <v>45136</v>
      </c>
      <c r="B869">
        <v>1121.337393019997</v>
      </c>
      <c r="C869">
        <v>0.0004912196206914299</v>
      </c>
      <c r="AF869" s="2">
        <v>45136</v>
      </c>
      <c r="AG869">
        <v>408.6258619179856</v>
      </c>
      <c r="AH869">
        <v>276.4601441962292</v>
      </c>
      <c r="AI869">
        <v>0.0003264148108323713</v>
      </c>
      <c r="AJ869">
        <v>0.000265181095310281</v>
      </c>
      <c r="AK869">
        <v>23.08049863778032</v>
      </c>
      <c r="AL869">
        <v>410.5953204434197</v>
      </c>
      <c r="AM869">
        <v>1.086500674152576</v>
      </c>
      <c r="AN869">
        <v>0.4106201556992251</v>
      </c>
      <c r="AS869" s="2">
        <v>45136</v>
      </c>
      <c r="AT869">
        <v>0.2465330024764483</v>
      </c>
      <c r="AU869">
        <v>0.3661222258624088</v>
      </c>
      <c r="AV869">
        <v>0.0003667503134461237</v>
      </c>
      <c r="AW869">
        <v>0.0005668832547615405</v>
      </c>
      <c r="AX869">
        <v>0.02058355348543145</v>
      </c>
      <c r="AY869">
        <v>0.000965476319469078</v>
      </c>
      <c r="AZ869">
        <v>0.3643988022472539</v>
      </c>
      <c r="BA869">
        <v>0.0004633060407808467</v>
      </c>
    </row>
    <row r="870" spans="1:53">
      <c r="A870" s="2">
        <v>45137</v>
      </c>
      <c r="B870">
        <v>1121.555805106663</v>
      </c>
      <c r="C870">
        <v>0.0001947782068318915</v>
      </c>
      <c r="AF870" s="2">
        <v>45137</v>
      </c>
      <c r="AG870">
        <v>438.5573025013289</v>
      </c>
      <c r="AH870">
        <v>290.0436890442857</v>
      </c>
      <c r="AI870">
        <v>0.0003288342278377795</v>
      </c>
      <c r="AJ870">
        <v>0.0002852901149653489</v>
      </c>
      <c r="AK870">
        <v>23.84040042779038</v>
      </c>
      <c r="AL870">
        <v>366.3060429970507</v>
      </c>
      <c r="AM870">
        <v>1.110907749544062</v>
      </c>
      <c r="AN870">
        <v>0.5290617711974288</v>
      </c>
      <c r="AS870" s="2">
        <v>45137</v>
      </c>
      <c r="AT870">
        <v>0.2586233902836257</v>
      </c>
      <c r="AU870">
        <v>0.3265637514054453</v>
      </c>
      <c r="AV870">
        <v>0.0004724243941686632</v>
      </c>
      <c r="AW870">
        <v>0.0005710354625944752</v>
      </c>
      <c r="AX870">
        <v>0.02125649489076389</v>
      </c>
      <c r="AY870">
        <v>0.0009904021882028583</v>
      </c>
      <c r="AZ870">
        <v>0.3910239634056583</v>
      </c>
      <c r="BA870">
        <v>0.0004985379695408886</v>
      </c>
    </row>
    <row r="871" spans="1:53">
      <c r="A871" s="2">
        <v>45138</v>
      </c>
      <c r="B871">
        <v>1121.652009242932</v>
      </c>
      <c r="C871">
        <v>8.577739585580169E-05</v>
      </c>
      <c r="AF871" s="2">
        <v>45138</v>
      </c>
      <c r="AG871">
        <v>438.6273197479769</v>
      </c>
      <c r="AH871">
        <v>290.0899955597596</v>
      </c>
      <c r="AI871">
        <v>0.0003288867274019311</v>
      </c>
      <c r="AJ871">
        <v>0.000285335662555668</v>
      </c>
      <c r="AK871">
        <v>23.84420663324499</v>
      </c>
      <c r="AL871">
        <v>366.3645250709208</v>
      </c>
      <c r="AM871">
        <v>1.111085109951606</v>
      </c>
      <c r="AN871">
        <v>0.5291462378071846</v>
      </c>
      <c r="AS871" s="2">
        <v>45138</v>
      </c>
      <c r="AT871">
        <v>0.2585859229557791</v>
      </c>
      <c r="AU871">
        <v>0.3266011838664964</v>
      </c>
      <c r="AV871">
        <v>0.0004755298512735363</v>
      </c>
      <c r="AW871">
        <v>0.000570981650987592</v>
      </c>
      <c r="AX871">
        <v>0.02125625825403013</v>
      </c>
      <c r="AY871">
        <v>0.0009899211096303195</v>
      </c>
      <c r="AZ871">
        <v>0.3910221296948427</v>
      </c>
      <c r="BA871">
        <v>0.0004980726169600975</v>
      </c>
    </row>
    <row r="872" spans="1:53">
      <c r="A872" s="2">
        <v>45139</v>
      </c>
      <c r="B872">
        <v>1121.757777795273</v>
      </c>
      <c r="C872">
        <v>9.429711841946187E-05</v>
      </c>
      <c r="AF872" s="2">
        <v>45139</v>
      </c>
      <c r="AG872">
        <v>438.6973481731295</v>
      </c>
      <c r="AH872">
        <v>290.1363094682349</v>
      </c>
      <c r="AI872">
        <v>0.0003289392353478265</v>
      </c>
      <c r="AJ872">
        <v>0.0002853812174178232</v>
      </c>
      <c r="AK872">
        <v>23.84801344637395</v>
      </c>
      <c r="AL872">
        <v>366.4230164816639</v>
      </c>
      <c r="AM872">
        <v>1.111262498675375</v>
      </c>
      <c r="AN872">
        <v>0.5292307179023377</v>
      </c>
      <c r="AS872" s="2">
        <v>45139</v>
      </c>
      <c r="AT872">
        <v>0.2585972393187467</v>
      </c>
      <c r="AU872">
        <v>0.3265729656254581</v>
      </c>
      <c r="AV872">
        <v>0.0004717865336089795</v>
      </c>
      <c r="AW872">
        <v>0.0005724314836191276</v>
      </c>
      <c r="AX872">
        <v>0.02125790386606215</v>
      </c>
      <c r="AY872">
        <v>0.0009902756732125056</v>
      </c>
      <c r="AZ872">
        <v>0.391037767591526</v>
      </c>
      <c r="BA872">
        <v>0.0004996299077665041</v>
      </c>
    </row>
    <row r="873" spans="1:53">
      <c r="A873" s="2">
        <v>45140</v>
      </c>
      <c r="B873">
        <v>1121.785483144119</v>
      </c>
      <c r="C873">
        <v>2.469815622752058E-05</v>
      </c>
      <c r="AF873" s="2">
        <v>45140</v>
      </c>
      <c r="AG873">
        <v>438.7673877785713</v>
      </c>
      <c r="AH873">
        <v>290.1826307708918</v>
      </c>
      <c r="AI873">
        <v>0.0003289917516768038</v>
      </c>
      <c r="AJ873">
        <v>0.0002854267795529756</v>
      </c>
      <c r="AK873">
        <v>23.85182086727429</v>
      </c>
      <c r="AL873">
        <v>366.4815172307705</v>
      </c>
      <c r="AM873">
        <v>1.11143991571989</v>
      </c>
      <c r="AN873">
        <v>0.529315211485041</v>
      </c>
      <c r="AS873" s="2">
        <v>45140</v>
      </c>
      <c r="AT873">
        <v>0.2587012098140142</v>
      </c>
      <c r="AU873">
        <v>0.3265848563434237</v>
      </c>
      <c r="AV873">
        <v>0.0004701147472561102</v>
      </c>
      <c r="AW873">
        <v>0.0005706909938328566</v>
      </c>
      <c r="AX873">
        <v>0.02125538762036848</v>
      </c>
      <c r="AY873">
        <v>0.0009908527605927357</v>
      </c>
      <c r="AZ873">
        <v>0.390931569201858</v>
      </c>
      <c r="BA873">
        <v>0.0004953185186539071</v>
      </c>
    </row>
    <row r="874" spans="1:53">
      <c r="A874" s="2">
        <v>45141</v>
      </c>
      <c r="B874">
        <v>1121.88110020961</v>
      </c>
      <c r="C874">
        <v>8.523649746550177E-05</v>
      </c>
      <c r="AF874" s="2">
        <v>45141</v>
      </c>
      <c r="AG874">
        <v>438.8374385660875</v>
      </c>
      <c r="AH874">
        <v>290.2289594689109</v>
      </c>
      <c r="AI874">
        <v>0.0003290442763902014</v>
      </c>
      <c r="AJ874">
        <v>0.0002854723489622864</v>
      </c>
      <c r="AK874">
        <v>23.85562889604303</v>
      </c>
      <c r="AL874">
        <v>366.5400273197315</v>
      </c>
      <c r="AM874">
        <v>1.111617361089673</v>
      </c>
      <c r="AN874">
        <v>0.5293997185574479</v>
      </c>
      <c r="AS874" s="2">
        <v>45141</v>
      </c>
      <c r="AT874">
        <v>0.2586350044711323</v>
      </c>
      <c r="AU874">
        <v>0.3266537646322361</v>
      </c>
      <c r="AV874">
        <v>0.0004690949779171104</v>
      </c>
      <c r="AW874">
        <v>0.0005650702422115727</v>
      </c>
      <c r="AX874">
        <v>0.02126039348999491</v>
      </c>
      <c r="AY874">
        <v>0.000990719946701937</v>
      </c>
      <c r="AZ874">
        <v>0.3909333536041484</v>
      </c>
      <c r="BA874">
        <v>0.0004925986356575991</v>
      </c>
    </row>
    <row r="875" spans="1:53">
      <c r="A875" s="2">
        <v>45142</v>
      </c>
      <c r="B875">
        <v>1122.05810344108</v>
      </c>
      <c r="C875">
        <v>0.0001577736102671423</v>
      </c>
      <c r="AF875" s="2">
        <v>45142</v>
      </c>
      <c r="AG875">
        <v>438.9075005374632</v>
      </c>
      <c r="AH875">
        <v>290.2752955634728</v>
      </c>
      <c r="AI875">
        <v>0.0003290968094893579</v>
      </c>
      <c r="AJ875">
        <v>0.0002855179256469168</v>
      </c>
      <c r="AK875">
        <v>23.85943753277723</v>
      </c>
      <c r="AL875">
        <v>366.5985467500382</v>
      </c>
      <c r="AM875">
        <v>1.111794834789246</v>
      </c>
      <c r="AN875">
        <v>0.5294842391217122</v>
      </c>
      <c r="AS875" s="2">
        <v>45142</v>
      </c>
      <c r="AT875">
        <v>0.2586761147213904</v>
      </c>
      <c r="AU875">
        <v>0.3266800600239934</v>
      </c>
      <c r="AV875">
        <v>0.0004690059763770317</v>
      </c>
      <c r="AW875">
        <v>0.0005668165929387121</v>
      </c>
      <c r="AX875">
        <v>0.02126426447915448</v>
      </c>
      <c r="AY875">
        <v>0.001000904681601028</v>
      </c>
      <c r="AZ875">
        <v>0.3908503290493658</v>
      </c>
      <c r="BA875">
        <v>0.0004925044751790459</v>
      </c>
    </row>
    <row r="876" spans="1:53">
      <c r="A876" s="2">
        <v>45143</v>
      </c>
      <c r="B876">
        <v>1121.867147553845</v>
      </c>
      <c r="C876">
        <v>-0.0001701835998061396</v>
      </c>
      <c r="AF876" s="2">
        <v>45143</v>
      </c>
      <c r="AG876">
        <v>438.977573694484</v>
      </c>
      <c r="AH876">
        <v>290.3216390557585</v>
      </c>
      <c r="AI876">
        <v>0.0003291493509756122</v>
      </c>
      <c r="AJ876">
        <v>0.0002855635096080284</v>
      </c>
      <c r="AK876">
        <v>23.86324677757394</v>
      </c>
      <c r="AL876">
        <v>366.6570755231818</v>
      </c>
      <c r="AM876">
        <v>1.111972336823132</v>
      </c>
      <c r="AN876">
        <v>0.5295687731799877</v>
      </c>
      <c r="AS876" s="2">
        <v>45143</v>
      </c>
      <c r="AT876">
        <v>0.2587288374545034</v>
      </c>
      <c r="AU876">
        <v>0.3267349967903759</v>
      </c>
      <c r="AV876">
        <v>0.0004688333922675282</v>
      </c>
      <c r="AW876">
        <v>0.0005700370474545283</v>
      </c>
      <c r="AX876">
        <v>0.02127224195119497</v>
      </c>
      <c r="AY876">
        <v>0.0009905599414651021</v>
      </c>
      <c r="AZ876">
        <v>0.3907400951692205</v>
      </c>
      <c r="BA876">
        <v>0.0004943982535180298</v>
      </c>
    </row>
    <row r="877" spans="1:53">
      <c r="A877" s="2">
        <v>45144</v>
      </c>
      <c r="B877">
        <v>1122.312808568874</v>
      </c>
      <c r="C877">
        <v>0.0003972493677177891</v>
      </c>
      <c r="AF877" s="2">
        <v>45144</v>
      </c>
      <c r="AG877">
        <v>329.3579368167374</v>
      </c>
      <c r="AH877">
        <v>397.1060089457289</v>
      </c>
      <c r="AI877">
        <v>0.0003742789261887751</v>
      </c>
      <c r="AJ877">
        <v>0.0003553219870019602</v>
      </c>
      <c r="AK877">
        <v>31.87812473797207</v>
      </c>
      <c r="AL877">
        <v>361.1853504366513</v>
      </c>
      <c r="AM877">
        <v>1.202250964851745</v>
      </c>
      <c r="AN877">
        <v>0.5861855008560182</v>
      </c>
      <c r="AS877" s="2">
        <v>45144</v>
      </c>
      <c r="AT877">
        <v>0.3538186569572679</v>
      </c>
      <c r="AU877">
        <v>0.3217414578441806</v>
      </c>
      <c r="AV877">
        <v>0.0005177887539214918</v>
      </c>
      <c r="AW877">
        <v>0.0006468772292017274</v>
      </c>
      <c r="AX877">
        <v>0.0284027165945461</v>
      </c>
      <c r="AY877">
        <v>0.001071787812140631</v>
      </c>
      <c r="AZ877">
        <v>0.2931859655246999</v>
      </c>
      <c r="BA877">
        <v>0.0006147492840415903</v>
      </c>
    </row>
    <row r="878" spans="1:53">
      <c r="A878" s="2">
        <v>45145</v>
      </c>
      <c r="B878">
        <v>1122.149378442596</v>
      </c>
      <c r="C878">
        <v>-0.0001456190511509581</v>
      </c>
      <c r="AF878" s="2">
        <v>45145</v>
      </c>
      <c r="AG878">
        <v>329.4105199929062</v>
      </c>
      <c r="AH878">
        <v>397.1694083446562</v>
      </c>
      <c r="AI878">
        <v>0.0003743386811620492</v>
      </c>
      <c r="AJ878">
        <v>0.0003553787154318859</v>
      </c>
      <c r="AK878">
        <v>31.88321419494775</v>
      </c>
      <c r="AL878">
        <v>361.243014973584</v>
      </c>
      <c r="AM878">
        <v>1.202442908531302</v>
      </c>
      <c r="AN878">
        <v>0.5862790874741427</v>
      </c>
      <c r="AS878" s="2">
        <v>45145</v>
      </c>
      <c r="AT878">
        <v>0.3538016745594537</v>
      </c>
      <c r="AU878">
        <v>0.3218606069109292</v>
      </c>
      <c r="AV878">
        <v>0.0005165243347836216</v>
      </c>
      <c r="AW878">
        <v>0.0006461744764098159</v>
      </c>
      <c r="AX878">
        <v>0.02840750968432991</v>
      </c>
      <c r="AY878">
        <v>0.001070685580849621</v>
      </c>
      <c r="AZ878">
        <v>0.2930809944534523</v>
      </c>
      <c r="BA878">
        <v>0.0006158299997916256</v>
      </c>
    </row>
    <row r="879" spans="1:53">
      <c r="A879" s="2">
        <v>45146</v>
      </c>
      <c r="B879">
        <v>1122.693347319832</v>
      </c>
      <c r="C879">
        <v>0.0004847562077618939</v>
      </c>
      <c r="AF879" s="2">
        <v>45146</v>
      </c>
      <c r="AG879">
        <v>329.4631115641678</v>
      </c>
      <c r="AH879">
        <v>397.2328178655249</v>
      </c>
      <c r="AI879">
        <v>0.0003743984456754191</v>
      </c>
      <c r="AJ879">
        <v>0.000355435452918709</v>
      </c>
      <c r="AK879">
        <v>31.88830446447351</v>
      </c>
      <c r="AL879">
        <v>361.3006887168668</v>
      </c>
      <c r="AM879">
        <v>1.202634882855357</v>
      </c>
      <c r="AN879">
        <v>0.5863726890337065</v>
      </c>
      <c r="AS879" s="2">
        <v>45146</v>
      </c>
      <c r="AT879">
        <v>0.353829726668804</v>
      </c>
      <c r="AU879">
        <v>0.3217579881389894</v>
      </c>
      <c r="AV879">
        <v>0.000514429959486275</v>
      </c>
      <c r="AW879">
        <v>0.0006475668594390123</v>
      </c>
      <c r="AX879">
        <v>0.02840428448779946</v>
      </c>
      <c r="AY879">
        <v>0.001115398388700302</v>
      </c>
      <c r="AZ879">
        <v>0.2931171995828511</v>
      </c>
      <c r="BA879">
        <v>0.0006134059139303984</v>
      </c>
    </row>
    <row r="880" spans="1:53">
      <c r="A880" s="2">
        <v>45147</v>
      </c>
      <c r="B880">
        <v>1123.46109140313</v>
      </c>
      <c r="C880">
        <v>0.000683841304601529</v>
      </c>
      <c r="AF880" s="2">
        <v>45147</v>
      </c>
      <c r="AG880">
        <v>329.5157115318625</v>
      </c>
      <c r="AH880">
        <v>397.2962375099511</v>
      </c>
      <c r="AI880">
        <v>0.0003744582197304079</v>
      </c>
      <c r="AJ880">
        <v>0.0003554921994638754</v>
      </c>
      <c r="AK880">
        <v>31.89339554667905</v>
      </c>
      <c r="AL880">
        <v>361.3583716679696</v>
      </c>
      <c r="AM880">
        <v>1.2028268878288</v>
      </c>
      <c r="AN880">
        <v>0.5864663055370951</v>
      </c>
      <c r="AS880" s="2">
        <v>45147</v>
      </c>
      <c r="AT880">
        <v>0.353922732104809</v>
      </c>
      <c r="AU880">
        <v>0.3216574020805566</v>
      </c>
      <c r="AV880">
        <v>0.0005130588886513926</v>
      </c>
      <c r="AW880">
        <v>0.0006427985951281656</v>
      </c>
      <c r="AX880">
        <v>0.0283878896236678</v>
      </c>
      <c r="AY880">
        <v>0.001068846332484727</v>
      </c>
      <c r="AZ880">
        <v>0.2931979211591859</v>
      </c>
      <c r="BA880">
        <v>0.0006093512155163176</v>
      </c>
    </row>
    <row r="881" spans="1:53">
      <c r="A881" s="2">
        <v>45148</v>
      </c>
      <c r="B881">
        <v>1123.297247996837</v>
      </c>
      <c r="C881">
        <v>-0.0001458380780140489</v>
      </c>
      <c r="AF881" s="2">
        <v>45148</v>
      </c>
      <c r="AG881">
        <v>329.5683198973306</v>
      </c>
      <c r="AH881">
        <v>397.3596672795511</v>
      </c>
      <c r="AI881">
        <v>0.0003745180033285391</v>
      </c>
      <c r="AJ881">
        <v>0.0003555489550688313</v>
      </c>
      <c r="AK881">
        <v>31.89848744169413</v>
      </c>
      <c r="AL881">
        <v>361.4160638283625</v>
      </c>
      <c r="AM881">
        <v>1.203018923456527</v>
      </c>
      <c r="AN881">
        <v>0.5865599369866943</v>
      </c>
      <c r="AS881" s="2">
        <v>45148</v>
      </c>
      <c r="AT881">
        <v>0.3538058612477522</v>
      </c>
      <c r="AU881">
        <v>0.3217659093963045</v>
      </c>
      <c r="AV881">
        <v>0.000513060665462691</v>
      </c>
      <c r="AW881">
        <v>0.0006403327181750242</v>
      </c>
      <c r="AX881">
        <v>0.02839755147756408</v>
      </c>
      <c r="AY881">
        <v>0.001070797332437361</v>
      </c>
      <c r="AZ881">
        <v>0.2931994739789301</v>
      </c>
      <c r="BA881">
        <v>0.0006070131833739375</v>
      </c>
    </row>
    <row r="882" spans="1:53">
      <c r="A882" s="2">
        <v>45149</v>
      </c>
      <c r="B882">
        <v>1123.267040323108</v>
      </c>
      <c r="C882">
        <v>-2.689196807192928E-05</v>
      </c>
      <c r="AF882" s="2">
        <v>45149</v>
      </c>
      <c r="AG882">
        <v>329.620936661913</v>
      </c>
      <c r="AH882">
        <v>397.4231071759414</v>
      </c>
      <c r="AI882">
        <v>0.0003745777964713361</v>
      </c>
      <c r="AJ882">
        <v>0.0003556057197350231</v>
      </c>
      <c r="AK882">
        <v>31.90358014964852</v>
      </c>
      <c r="AL882">
        <v>361.4737651995158</v>
      </c>
      <c r="AM882">
        <v>1.20321098974343</v>
      </c>
      <c r="AN882">
        <v>0.5866535833848904</v>
      </c>
      <c r="AS882" s="2">
        <v>45149</v>
      </c>
      <c r="AT882">
        <v>0.3538062785831322</v>
      </c>
      <c r="AU882">
        <v>0.3218218952188556</v>
      </c>
      <c r="AV882">
        <v>0.000512872724590524</v>
      </c>
      <c r="AW882">
        <v>0.0006391286985967124</v>
      </c>
      <c r="AX882">
        <v>0.02840432221044942</v>
      </c>
      <c r="AY882">
        <v>0.001070889332180467</v>
      </c>
      <c r="AZ882">
        <v>0.2931394023346911</v>
      </c>
      <c r="BA882">
        <v>0.0006052108975038672</v>
      </c>
    </row>
    <row r="883" spans="1:53">
      <c r="A883" s="2">
        <v>45150</v>
      </c>
      <c r="B883">
        <v>1123.375629795612</v>
      </c>
      <c r="C883">
        <v>9.667289131276569E-05</v>
      </c>
      <c r="AF883" s="2">
        <v>45150</v>
      </c>
      <c r="AG883">
        <v>329.6735618269506</v>
      </c>
      <c r="AH883">
        <v>397.4865572007387</v>
      </c>
      <c r="AI883">
        <v>0.000374637599160323</v>
      </c>
      <c r="AJ883">
        <v>0.0003556624934638976</v>
      </c>
      <c r="AK883">
        <v>31.90867367067199</v>
      </c>
      <c r="AL883">
        <v>361.5314757828999</v>
      </c>
      <c r="AM883">
        <v>1.203403086694406</v>
      </c>
      <c r="AN883">
        <v>0.5867472447340698</v>
      </c>
      <c r="AS883" s="2">
        <v>45150</v>
      </c>
      <c r="AT883">
        <v>0.3538150423009012</v>
      </c>
      <c r="AU883">
        <v>0.321764483481859</v>
      </c>
      <c r="AV883">
        <v>0.000513168152720938</v>
      </c>
      <c r="AW883">
        <v>0.0006352591473335861</v>
      </c>
      <c r="AX883">
        <v>0.028406870910244</v>
      </c>
      <c r="AY883">
        <v>0.001071330564160418</v>
      </c>
      <c r="AZ883">
        <v>0.2931879196716949</v>
      </c>
      <c r="BA883">
        <v>0.0006059257710857716</v>
      </c>
    </row>
    <row r="884" spans="1:53">
      <c r="A884" s="2">
        <v>45151</v>
      </c>
      <c r="B884">
        <v>1123.753470666717</v>
      </c>
      <c r="C884">
        <v>0.0003363441943040613</v>
      </c>
      <c r="AF884" s="2">
        <v>45151</v>
      </c>
      <c r="AG884">
        <v>308.1671340045994</v>
      </c>
      <c r="AH884">
        <v>390.2229253188797</v>
      </c>
      <c r="AI884">
        <v>0.0004700663768116269</v>
      </c>
      <c r="AJ884">
        <v>0.0004865719070503109</v>
      </c>
      <c r="AK884">
        <v>34.40382908906611</v>
      </c>
      <c r="AL884">
        <v>387.9990401551062</v>
      </c>
      <c r="AM884">
        <v>0.5672564057558863</v>
      </c>
      <c r="AN884">
        <v>0.7712227485500862</v>
      </c>
      <c r="AS884" s="2">
        <v>45151</v>
      </c>
      <c r="AT884">
        <v>0.3472516461166592</v>
      </c>
      <c r="AU884">
        <v>0.3452436339678057</v>
      </c>
      <c r="AV884">
        <v>0.0006746385240980142</v>
      </c>
      <c r="AW884">
        <v>0.0007961599725235583</v>
      </c>
      <c r="AX884">
        <v>0.03061605466694949</v>
      </c>
      <c r="AY884">
        <v>0.0005048716236197414</v>
      </c>
      <c r="AZ884">
        <v>0.274084182228509</v>
      </c>
      <c r="BA884">
        <v>0.0008288128998352438</v>
      </c>
    </row>
    <row r="885" spans="1:53">
      <c r="A885" s="2">
        <v>45152</v>
      </c>
      <c r="B885">
        <v>1123.624514583516</v>
      </c>
      <c r="C885">
        <v>-0.0001147547808014737</v>
      </c>
      <c r="AF885" s="2">
        <v>45152</v>
      </c>
      <c r="AG885">
        <v>308.2163339930783</v>
      </c>
      <c r="AH885">
        <v>390.2852258088132</v>
      </c>
      <c r="AI885">
        <v>0.0004701414245950258</v>
      </c>
      <c r="AJ885">
        <v>0.0004866495900008252</v>
      </c>
      <c r="AK885">
        <v>34.40932178380229</v>
      </c>
      <c r="AL885">
        <v>388.0609855937952</v>
      </c>
      <c r="AM885">
        <v>0.5673469702760708</v>
      </c>
      <c r="AN885">
        <v>0.7713458770286175</v>
      </c>
      <c r="AS885" s="2">
        <v>45152</v>
      </c>
      <c r="AT885">
        <v>0.347205574351231</v>
      </c>
      <c r="AU885">
        <v>0.345299124339026</v>
      </c>
      <c r="AV885">
        <v>0.0006744718472705603</v>
      </c>
      <c r="AW885">
        <v>0.0007963840562245183</v>
      </c>
      <c r="AX885">
        <v>0.03062522278658964</v>
      </c>
      <c r="AY885">
        <v>0.0005048370479683797</v>
      </c>
      <c r="AZ885">
        <v>0.2740654118348371</v>
      </c>
      <c r="BA885">
        <v>0.0008289737368526084</v>
      </c>
    </row>
    <row r="886" spans="1:53">
      <c r="A886" s="2">
        <v>45153</v>
      </c>
      <c r="B886">
        <v>1124.165052120245</v>
      </c>
      <c r="C886">
        <v>0.0004810659875371659</v>
      </c>
      <c r="AF886" s="2">
        <v>45153</v>
      </c>
      <c r="AG886">
        <v>308.2655418365119</v>
      </c>
      <c r="AH886">
        <v>390.3475362452434</v>
      </c>
      <c r="AI886">
        <v>0.0004702164843600726</v>
      </c>
      <c r="AJ886">
        <v>0.0004867272853537013</v>
      </c>
      <c r="AK886">
        <v>34.41481535546689</v>
      </c>
      <c r="AL886">
        <v>388.1229409222958</v>
      </c>
      <c r="AM886">
        <v>0.567437549255206</v>
      </c>
      <c r="AN886">
        <v>0.771469025165052</v>
      </c>
      <c r="AS886" s="2">
        <v>45153</v>
      </c>
      <c r="AT886">
        <v>0.34731419540893</v>
      </c>
      <c r="AU886">
        <v>0.3452764680839901</v>
      </c>
      <c r="AV886">
        <v>0.0006721959401246464</v>
      </c>
      <c r="AW886">
        <v>0.000794504830908233</v>
      </c>
      <c r="AX886">
        <v>0.03061268397344706</v>
      </c>
      <c r="AY886">
        <v>0.0005048515588162099</v>
      </c>
      <c r="AZ886">
        <v>0.273999415785716</v>
      </c>
      <c r="BA886">
        <v>0.0008256844180677768</v>
      </c>
    </row>
    <row r="887" spans="1:53">
      <c r="A887" s="2">
        <v>45154</v>
      </c>
      <c r="B887">
        <v>1124.08806825594</v>
      </c>
      <c r="C887">
        <v>-6.848092649724968E-05</v>
      </c>
      <c r="AF887" s="2">
        <v>45154</v>
      </c>
      <c r="AG887">
        <v>308.3147575361542</v>
      </c>
      <c r="AH887">
        <v>390.4098566297583</v>
      </c>
      <c r="AI887">
        <v>0.0004702915561086801</v>
      </c>
      <c r="AJ887">
        <v>0.0004868049931109193</v>
      </c>
      <c r="AK887">
        <v>34.42030980419992</v>
      </c>
      <c r="AL887">
        <v>388.1849061421868</v>
      </c>
      <c r="AM887">
        <v>0.5675281426956</v>
      </c>
      <c r="AN887">
        <v>0.7715921929625283</v>
      </c>
      <c r="AS887" s="2">
        <v>45154</v>
      </c>
      <c r="AT887">
        <v>0.3472455943455073</v>
      </c>
      <c r="AU887">
        <v>0.3453441883317092</v>
      </c>
      <c r="AV887">
        <v>0.0006795535738936997</v>
      </c>
      <c r="AW887">
        <v>0.0007936286912869753</v>
      </c>
      <c r="AX887">
        <v>0.03062259628567673</v>
      </c>
      <c r="AY887">
        <v>0.0005047428875170089</v>
      </c>
      <c r="AZ887">
        <v>0.2739863081649271</v>
      </c>
      <c r="BA887">
        <v>0.0008233877194818685</v>
      </c>
    </row>
    <row r="888" spans="1:53">
      <c r="A888" s="2">
        <v>45155</v>
      </c>
      <c r="B888">
        <v>1124.169902315548</v>
      </c>
      <c r="C888">
        <v>7.280039875867672E-05</v>
      </c>
      <c r="AF888" s="2">
        <v>45155</v>
      </c>
      <c r="AG888">
        <v>308.3639810932594</v>
      </c>
      <c r="AH888">
        <v>390.4721869639462</v>
      </c>
      <c r="AI888">
        <v>0.0004703666398427616</v>
      </c>
      <c r="AJ888">
        <v>0.0004868827132744594</v>
      </c>
      <c r="AK888">
        <v>34.4258051301414</v>
      </c>
      <c r="AL888">
        <v>388.2468812550474</v>
      </c>
      <c r="AM888">
        <v>0.5676187505995618</v>
      </c>
      <c r="AN888">
        <v>0.7717153804241854</v>
      </c>
      <c r="AS888" s="2">
        <v>45155</v>
      </c>
      <c r="AT888">
        <v>0.3472501879328296</v>
      </c>
      <c r="AU888">
        <v>0.3453484337131986</v>
      </c>
      <c r="AV888">
        <v>0.0006794476056057659</v>
      </c>
      <c r="AW888">
        <v>0.0007909600687023765</v>
      </c>
      <c r="AX888">
        <v>0.03062786343187828</v>
      </c>
      <c r="AY888">
        <v>0.000505547692474145</v>
      </c>
      <c r="AZ888">
        <v>0.2739774347664144</v>
      </c>
      <c r="BA888">
        <v>0.0008201247888968064</v>
      </c>
    </row>
    <row r="889" spans="1:53">
      <c r="A889" s="2">
        <v>45156</v>
      </c>
      <c r="B889">
        <v>1125.406841676159</v>
      </c>
      <c r="C889">
        <v>0.001100313536293029</v>
      </c>
      <c r="AF889" s="2">
        <v>45156</v>
      </c>
      <c r="AG889">
        <v>308.4132125090822</v>
      </c>
      <c r="AH889">
        <v>390.5345272493956</v>
      </c>
      <c r="AI889">
        <v>0.0004704417355642307</v>
      </c>
      <c r="AJ889">
        <v>0.0004869604458463024</v>
      </c>
      <c r="AK889">
        <v>34.43130133343138</v>
      </c>
      <c r="AL889">
        <v>388.3088662624572</v>
      </c>
      <c r="AM889">
        <v>0.5677093729694005</v>
      </c>
      <c r="AN889">
        <v>0.7718385875531627</v>
      </c>
      <c r="AS889" s="2">
        <v>45156</v>
      </c>
      <c r="AT889">
        <v>0.3474277494616372</v>
      </c>
      <c r="AU889">
        <v>0.3451257584377959</v>
      </c>
      <c r="AV889">
        <v>0.0006732997935543888</v>
      </c>
      <c r="AW889">
        <v>0.0007829306246446781</v>
      </c>
      <c r="AX889">
        <v>0.03061085688142034</v>
      </c>
      <c r="AY889">
        <v>0.0005047764983009187</v>
      </c>
      <c r="AZ889">
        <v>0.2740567019574353</v>
      </c>
      <c r="BA889">
        <v>0.0008179263452111253</v>
      </c>
    </row>
    <row r="890" spans="1:53">
      <c r="A890" s="2">
        <v>45157</v>
      </c>
      <c r="B890">
        <v>1125.028793154019</v>
      </c>
      <c r="C890">
        <v>-0.0003359216490788075</v>
      </c>
      <c r="AF890" s="2">
        <v>45157</v>
      </c>
      <c r="AG890">
        <v>308.4624517848771</v>
      </c>
      <c r="AH890">
        <v>390.5968774876952</v>
      </c>
      <c r="AI890">
        <v>0.000470516843275001</v>
      </c>
      <c r="AJ890">
        <v>0.0004870381908284294</v>
      </c>
      <c r="AK890">
        <v>34.43679841420993</v>
      </c>
      <c r="AL890">
        <v>388.3708611659957</v>
      </c>
      <c r="AM890">
        <v>0.5678000098074256</v>
      </c>
      <c r="AN890">
        <v>0.7719618143526001</v>
      </c>
      <c r="AS890" s="2">
        <v>45157</v>
      </c>
      <c r="AT890">
        <v>0.3472984656110933</v>
      </c>
      <c r="AU890">
        <v>0.3451900347381699</v>
      </c>
      <c r="AV890">
        <v>0.0006727161983087572</v>
      </c>
      <c r="AW890">
        <v>0.0007838722467726141</v>
      </c>
      <c r="AX890">
        <v>0.03061168611269397</v>
      </c>
      <c r="AY890">
        <v>0.0005048930345262154</v>
      </c>
      <c r="AZ890">
        <v>0.2741202471934249</v>
      </c>
      <c r="BA890">
        <v>0.0008180848650102407</v>
      </c>
    </row>
    <row r="891" spans="1:53">
      <c r="A891" s="2">
        <v>45158</v>
      </c>
      <c r="B891">
        <v>1125.044012580765</v>
      </c>
      <c r="C891">
        <v>1.352803309462303E-05</v>
      </c>
      <c r="AF891" s="2">
        <v>45158</v>
      </c>
      <c r="AG891">
        <v>276.738141818642</v>
      </c>
      <c r="AH891">
        <v>223.8356101426937</v>
      </c>
      <c r="AI891">
        <v>0.0004361091343629569</v>
      </c>
      <c r="AJ891">
        <v>0.0004541795896650379</v>
      </c>
      <c r="AK891">
        <v>42.36843053029651</v>
      </c>
      <c r="AL891">
        <v>578.5321121961056</v>
      </c>
      <c r="AM891">
        <v>0.8318722864556273</v>
      </c>
      <c r="AN891">
        <v>1.2317099891494</v>
      </c>
      <c r="AS891" s="2">
        <v>45158</v>
      </c>
      <c r="AT891">
        <v>0.1989455603847371</v>
      </c>
      <c r="AU891">
        <v>0.5141461381100744</v>
      </c>
      <c r="AV891">
        <v>0.001073774280900811</v>
      </c>
      <c r="AW891">
        <v>0.0007261705575283815</v>
      </c>
      <c r="AX891">
        <v>0.03765761115588862</v>
      </c>
      <c r="AY891">
        <v>0.0007428350780835682</v>
      </c>
      <c r="AZ891">
        <v>0.2459451212956567</v>
      </c>
      <c r="BA891">
        <v>0.0007627891371305598</v>
      </c>
    </row>
    <row r="892" spans="1:53">
      <c r="A892" s="2">
        <v>45159</v>
      </c>
      <c r="B892">
        <v>1125.256942722462</v>
      </c>
      <c r="C892">
        <v>0.0001892638326286278</v>
      </c>
      <c r="AF892" s="2">
        <v>45159</v>
      </c>
      <c r="AG892">
        <v>276.7823240557684</v>
      </c>
      <c r="AH892">
        <v>223.8713463008527</v>
      </c>
      <c r="AI892">
        <v>0.0004361787607507789</v>
      </c>
      <c r="AJ892">
        <v>0.0004542521010658758</v>
      </c>
      <c r="AK892">
        <v>42.37519480222542</v>
      </c>
      <c r="AL892">
        <v>578.6244769232743</v>
      </c>
      <c r="AM892">
        <v>0.8320050978504625</v>
      </c>
      <c r="AN892">
        <v>1.231906636067869</v>
      </c>
      <c r="AS892" s="2">
        <v>45159</v>
      </c>
      <c r="AT892">
        <v>0.1989608941427714</v>
      </c>
      <c r="AU892">
        <v>0.5141056471267997</v>
      </c>
      <c r="AV892">
        <v>0.001073416439470544</v>
      </c>
      <c r="AW892">
        <v>0.0007272606463443306</v>
      </c>
      <c r="AX892">
        <v>0.0376587604259332</v>
      </c>
      <c r="AY892">
        <v>0.0007395112290777615</v>
      </c>
      <c r="AZ892">
        <v>0.2459718526569185</v>
      </c>
      <c r="BA892">
        <v>0.0007626573326846709</v>
      </c>
    </row>
    <row r="893" spans="1:53">
      <c r="A893" s="2">
        <v>45160</v>
      </c>
      <c r="B893">
        <v>1125.453356955002</v>
      </c>
      <c r="C893">
        <v>0.0001745505627055444</v>
      </c>
      <c r="AF893" s="2">
        <v>45160</v>
      </c>
      <c r="AG893">
        <v>276.8265133467474</v>
      </c>
      <c r="AH893">
        <v>223.9070881644175</v>
      </c>
      <c r="AI893">
        <v>0.0004362483982547035</v>
      </c>
      <c r="AJ893">
        <v>0.0004543246240434189</v>
      </c>
      <c r="AK893">
        <v>42.38196015409461</v>
      </c>
      <c r="AL893">
        <v>578.7168563968031</v>
      </c>
      <c r="AM893">
        <v>0.8321379304491134</v>
      </c>
      <c r="AN893">
        <v>1.232103314381724</v>
      </c>
      <c r="AS893" s="2">
        <v>45160</v>
      </c>
      <c r="AT893">
        <v>0.1989515356094338</v>
      </c>
      <c r="AU893">
        <v>0.5141287622462876</v>
      </c>
      <c r="AV893">
        <v>0.001073924013671667</v>
      </c>
      <c r="AW893">
        <v>0.0007283192798241579</v>
      </c>
      <c r="AX893">
        <v>0.03765966230088518</v>
      </c>
      <c r="AY893">
        <v>0.0007386913792372446</v>
      </c>
      <c r="AZ893">
        <v>0.24593998737754</v>
      </c>
      <c r="BA893">
        <v>0.0007791177931204197</v>
      </c>
    </row>
    <row r="894" spans="1:53">
      <c r="A894" s="2">
        <v>45161</v>
      </c>
      <c r="B894">
        <v>1125.46490588566</v>
      </c>
      <c r="C894">
        <v>1.026158088746065E-05</v>
      </c>
      <c r="AF894" s="2">
        <v>45161</v>
      </c>
      <c r="AG894">
        <v>276.8707096927053</v>
      </c>
      <c r="AH894">
        <v>223.9428357342991</v>
      </c>
      <c r="AI894">
        <v>0.0004363180468765054</v>
      </c>
      <c r="AJ894">
        <v>0.0004543971585995156</v>
      </c>
      <c r="AK894">
        <v>42.38872658607649</v>
      </c>
      <c r="AL894">
        <v>578.8092506190463</v>
      </c>
      <c r="AM894">
        <v>0.8322707842549653</v>
      </c>
      <c r="AN894">
        <v>1.232300024095978</v>
      </c>
      <c r="AS894" s="2">
        <v>45161</v>
      </c>
      <c r="AT894">
        <v>0.1989380370630809</v>
      </c>
      <c r="AU894">
        <v>0.514237535243119</v>
      </c>
      <c r="AV894">
        <v>0.001073826135476616</v>
      </c>
      <c r="AW894">
        <v>0.0007319399744208157</v>
      </c>
      <c r="AX894">
        <v>0.03766394161015968</v>
      </c>
      <c r="AY894">
        <v>0.0007380960889250278</v>
      </c>
      <c r="AZ894">
        <v>0.2458502930697432</v>
      </c>
      <c r="BA894">
        <v>0.0007663308150747371</v>
      </c>
    </row>
    <row r="895" spans="1:53">
      <c r="A895" s="2">
        <v>45162</v>
      </c>
      <c r="B895">
        <v>1125.879772441968</v>
      </c>
      <c r="C895">
        <v>0.0003686179410293811</v>
      </c>
      <c r="AF895" s="2">
        <v>45162</v>
      </c>
      <c r="AG895">
        <v>276.9149130947683</v>
      </c>
      <c r="AH895">
        <v>223.9785890114084</v>
      </c>
      <c r="AI895">
        <v>0.0004363877066179597</v>
      </c>
      <c r="AJ895">
        <v>0.0004544697047360144</v>
      </c>
      <c r="AK895">
        <v>42.39549409834352</v>
      </c>
      <c r="AL895">
        <v>578.9016595923586</v>
      </c>
      <c r="AM895">
        <v>0.8324036592714038</v>
      </c>
      <c r="AN895">
        <v>1.232496765215643</v>
      </c>
      <c r="AS895" s="2">
        <v>45162</v>
      </c>
      <c r="AT895">
        <v>0.1989885511107975</v>
      </c>
      <c r="AU895">
        <v>0.5141013198943577</v>
      </c>
      <c r="AV895">
        <v>0.001078579242881925</v>
      </c>
      <c r="AW895">
        <v>0.0007400458004680811</v>
      </c>
      <c r="AX895">
        <v>0.0376570343734443</v>
      </c>
      <c r="AY895">
        <v>0.0007390881590826112</v>
      </c>
      <c r="AZ895">
        <v>0.2459212421854459</v>
      </c>
      <c r="BA895">
        <v>0.0007741392335219159</v>
      </c>
    </row>
    <row r="896" spans="1:53">
      <c r="A896" s="2">
        <v>45163</v>
      </c>
      <c r="B896">
        <v>1125.907001312557</v>
      </c>
      <c r="C896">
        <v>2.418452773977897E-05</v>
      </c>
      <c r="AF896" s="2">
        <v>45163</v>
      </c>
      <c r="AG896">
        <v>276.9591235540631</v>
      </c>
      <c r="AH896">
        <v>224.0143479966567</v>
      </c>
      <c r="AI896">
        <v>0.0004364573774808416</v>
      </c>
      <c r="AJ896">
        <v>0.0004545422624547642</v>
      </c>
      <c r="AK896">
        <v>42.40226269106815</v>
      </c>
      <c r="AL896">
        <v>578.9940833190949</v>
      </c>
      <c r="AM896">
        <v>0.8325365555018154</v>
      </c>
      <c r="AN896">
        <v>1.232693537745734</v>
      </c>
      <c r="AS896" s="2">
        <v>45163</v>
      </c>
      <c r="AT896">
        <v>0.1989979661703786</v>
      </c>
      <c r="AU896">
        <v>0.5140950319353021</v>
      </c>
      <c r="AV896">
        <v>0.001073769197444049</v>
      </c>
      <c r="AW896">
        <v>0.0007388823487921864</v>
      </c>
      <c r="AX896">
        <v>0.03766383019907706</v>
      </c>
      <c r="AY896">
        <v>0.0007391516546407208</v>
      </c>
      <c r="AZ896">
        <v>0.2459175031990146</v>
      </c>
      <c r="BA896">
        <v>0.0007738652953505602</v>
      </c>
    </row>
    <row r="897" spans="1:53">
      <c r="A897" s="2">
        <v>45164</v>
      </c>
      <c r="B897">
        <v>1126.137783260014</v>
      </c>
      <c r="C897">
        <v>0.0002049742538132726</v>
      </c>
      <c r="AF897" s="2">
        <v>45164</v>
      </c>
      <c r="AG897">
        <v>277.0033410717163</v>
      </c>
      <c r="AH897">
        <v>224.0501126909553</v>
      </c>
      <c r="AI897">
        <v>0.0004365270594669266</v>
      </c>
      <c r="AJ897">
        <v>0.000454614831757614</v>
      </c>
      <c r="AK897">
        <v>42.4090323644229</v>
      </c>
      <c r="AL897">
        <v>579.0865218016107</v>
      </c>
      <c r="AM897">
        <v>0.8326694729495869</v>
      </c>
      <c r="AN897">
        <v>1.232890341691265</v>
      </c>
      <c r="AS897" s="2">
        <v>45164</v>
      </c>
      <c r="AT897">
        <v>0.1989533097682087</v>
      </c>
      <c r="AU897">
        <v>0.5141710538273541</v>
      </c>
      <c r="AV897">
        <v>0.00107327954164151</v>
      </c>
      <c r="AW897">
        <v>0.0007373478312232763</v>
      </c>
      <c r="AX897">
        <v>0.03766578114062531</v>
      </c>
      <c r="AY897">
        <v>0.0007381268620008979</v>
      </c>
      <c r="AZ897">
        <v>0.2458883385933791</v>
      </c>
      <c r="BA897">
        <v>0.0007727624355672667</v>
      </c>
    </row>
    <row r="898" spans="1:53">
      <c r="A898" s="2">
        <v>45165</v>
      </c>
      <c r="B898">
        <v>1126.372974479998</v>
      </c>
      <c r="C898">
        <v>0.0002088476414525697</v>
      </c>
      <c r="AF898" s="2">
        <v>45165</v>
      </c>
      <c r="AG898">
        <v>268.080606180743</v>
      </c>
      <c r="AH898">
        <v>224.6814595884431</v>
      </c>
      <c r="AI898">
        <v>0.0004351069586279922</v>
      </c>
      <c r="AJ898">
        <v>0.0003777439289785038</v>
      </c>
      <c r="AK898">
        <v>42.53171599854497</v>
      </c>
      <c r="AL898">
        <v>586.8195901715209</v>
      </c>
      <c r="AM898">
        <v>0.8259416313523371</v>
      </c>
      <c r="AN898">
        <v>2.016802133251339</v>
      </c>
      <c r="AS898" s="2">
        <v>45165</v>
      </c>
      <c r="AT898">
        <v>0.1994768752101942</v>
      </c>
      <c r="AU898">
        <v>0.5209777972599251</v>
      </c>
      <c r="AV898">
        <v>0.001755852436237096</v>
      </c>
      <c r="AW898">
        <v>0.0007352605635564434</v>
      </c>
      <c r="AX898">
        <v>0.03776382410629524</v>
      </c>
      <c r="AY898">
        <v>0.0007327073287617072</v>
      </c>
      <c r="AZ898">
        <v>0.2379158550674229</v>
      </c>
      <c r="BA898">
        <v>0.0006418280276071847</v>
      </c>
    </row>
    <row r="899" spans="1:53">
      <c r="A899" s="2">
        <v>45166</v>
      </c>
      <c r="B899">
        <v>1126.478162962148</v>
      </c>
      <c r="C899">
        <v>9.338690161486696E-05</v>
      </c>
      <c r="AF899" s="2">
        <v>45166</v>
      </c>
      <c r="AG899">
        <v>268.1234062112463</v>
      </c>
      <c r="AH899">
        <v>224.7173307895006</v>
      </c>
      <c r="AI899">
        <v>0.0004351764250148628</v>
      </c>
      <c r="AJ899">
        <v>0.0003778042371519038</v>
      </c>
      <c r="AK899">
        <v>42.53850633958467</v>
      </c>
      <c r="AL899">
        <v>586.9132780242794</v>
      </c>
      <c r="AM899">
        <v>0.8260734958968091</v>
      </c>
      <c r="AN899">
        <v>2.017124122947095</v>
      </c>
      <c r="AS899" s="2">
        <v>45166</v>
      </c>
      <c r="AT899">
        <v>0.1994757764114978</v>
      </c>
      <c r="AU899">
        <v>0.5209720062719264</v>
      </c>
      <c r="AV899">
        <v>0.001755856631870675</v>
      </c>
      <c r="AW899">
        <v>0.0007341951179817998</v>
      </c>
      <c r="AX899">
        <v>0.03776575798216317</v>
      </c>
      <c r="AY899">
        <v>0.0007331307354276548</v>
      </c>
      <c r="AZ899">
        <v>0.2379210973793454</v>
      </c>
      <c r="BA899">
        <v>0.000642179469786893</v>
      </c>
    </row>
    <row r="900" spans="1:53">
      <c r="A900" s="2">
        <v>45167</v>
      </c>
      <c r="B900">
        <v>1126.588918654282</v>
      </c>
      <c r="C900">
        <v>9.832031882717196E-05</v>
      </c>
      <c r="AF900" s="2">
        <v>45167</v>
      </c>
      <c r="AG900">
        <v>268.166213074928</v>
      </c>
      <c r="AH900">
        <v>224.753207717524</v>
      </c>
      <c r="AI900">
        <v>0.0004352459024922914</v>
      </c>
      <c r="AJ900">
        <v>0.00037786455495372</v>
      </c>
      <c r="AK900">
        <v>42.54529776472667</v>
      </c>
      <c r="AL900">
        <v>587.0069808346396</v>
      </c>
      <c r="AM900">
        <v>0.8262053814939287</v>
      </c>
      <c r="AN900">
        <v>2.017446164049661</v>
      </c>
      <c r="AS900" s="2">
        <v>45167</v>
      </c>
      <c r="AT900">
        <v>0.199456190857161</v>
      </c>
      <c r="AU900">
        <v>0.5210277404823489</v>
      </c>
      <c r="AV900">
        <v>0.001754460652480283</v>
      </c>
      <c r="AW900">
        <v>0.000735122247677718</v>
      </c>
      <c r="AX900">
        <v>0.03776814530935723</v>
      </c>
      <c r="AY900">
        <v>0.0007328694447853328</v>
      </c>
      <c r="AZ900">
        <v>0.2378807177155874</v>
      </c>
      <c r="BA900">
        <v>0.0006447532906020229</v>
      </c>
    </row>
    <row r="901" spans="1:53">
      <c r="A901" s="2">
        <v>45168</v>
      </c>
      <c r="B901">
        <v>1127.227003028854</v>
      </c>
      <c r="C901">
        <v>0.0005663861626954425</v>
      </c>
      <c r="AF901" s="2">
        <v>45168</v>
      </c>
      <c r="AG901">
        <v>268.209026772879</v>
      </c>
      <c r="AH901">
        <v>224.7890903734276</v>
      </c>
      <c r="AI901">
        <v>0.0004353153910620484</v>
      </c>
      <c r="AJ901">
        <v>0.0003779248823854896</v>
      </c>
      <c r="AK901">
        <v>42.55209027414406</v>
      </c>
      <c r="AL901">
        <v>587.1006986049898</v>
      </c>
      <c r="AM901">
        <v>0.8263372881470571</v>
      </c>
      <c r="AN901">
        <v>2.017768256567245</v>
      </c>
      <c r="AS901" s="2">
        <v>45168</v>
      </c>
      <c r="AT901">
        <v>0.1994374884884673</v>
      </c>
      <c r="AU901">
        <v>0.520961677900275</v>
      </c>
      <c r="AV901">
        <v>0.001769555148900648</v>
      </c>
      <c r="AW901">
        <v>0.0007389785648841742</v>
      </c>
      <c r="AX901">
        <v>0.03774472277972669</v>
      </c>
      <c r="AY901">
        <v>0.0007331225608706476</v>
      </c>
      <c r="AZ901">
        <v>0.2379667455581379</v>
      </c>
      <c r="BA901">
        <v>0.0006477089987375215</v>
      </c>
    </row>
    <row r="902" spans="1:53">
      <c r="A902" s="2">
        <v>45169</v>
      </c>
      <c r="B902">
        <v>1127.212744885866</v>
      </c>
      <c r="C902">
        <v>-1.264886571195056E-05</v>
      </c>
      <c r="AF902" s="2">
        <v>45169</v>
      </c>
      <c r="AG902">
        <v>268.2518473061905</v>
      </c>
      <c r="AH902">
        <v>224.824978758126</v>
      </c>
      <c r="AI902">
        <v>0.0004353848907259049</v>
      </c>
      <c r="AJ902">
        <v>0.0003779852194487501</v>
      </c>
      <c r="AK902">
        <v>42.55888386800994</v>
      </c>
      <c r="AL902">
        <v>587.1944313377181</v>
      </c>
      <c r="AM902">
        <v>0.8264692158595558</v>
      </c>
      <c r="AN902">
        <v>2.018090400508055</v>
      </c>
      <c r="AS902" s="2">
        <v>45169</v>
      </c>
      <c r="AT902">
        <v>0.1994356831564559</v>
      </c>
      <c r="AU902">
        <v>0.5209236693937818</v>
      </c>
      <c r="AV902">
        <v>0.001763636714758795</v>
      </c>
      <c r="AW902">
        <v>0.0007433713043455737</v>
      </c>
      <c r="AX902">
        <v>0.03776261501992771</v>
      </c>
      <c r="AY902">
        <v>0.0007331873943160955</v>
      </c>
      <c r="AZ902">
        <v>0.2379861243513286</v>
      </c>
      <c r="BA902">
        <v>0.0006517126650855869</v>
      </c>
    </row>
    <row r="903" spans="1:53">
      <c r="A903" s="2">
        <v>45170</v>
      </c>
      <c r="B903">
        <v>1127.280256294217</v>
      </c>
      <c r="C903">
        <v>5.989233945236094E-05</v>
      </c>
      <c r="AF903" s="2">
        <v>45170</v>
      </c>
      <c r="AG903">
        <v>268.2946746759538</v>
      </c>
      <c r="AH903">
        <v>224.8608728725337</v>
      </c>
      <c r="AI903">
        <v>0.0004354544014856321</v>
      </c>
      <c r="AJ903">
        <v>0.0003780455661450393</v>
      </c>
      <c r="AK903">
        <v>42.56567854649746</v>
      </c>
      <c r="AL903">
        <v>587.2881790352135</v>
      </c>
      <c r="AM903">
        <v>0.8266011646347872</v>
      </c>
      <c r="AN903">
        <v>2.0184125958803</v>
      </c>
      <c r="AS903" s="2">
        <v>45170</v>
      </c>
      <c r="AT903">
        <v>0.1994613620238027</v>
      </c>
      <c r="AU903">
        <v>0.5209585124026986</v>
      </c>
      <c r="AV903">
        <v>0.001761964848278145</v>
      </c>
      <c r="AW903">
        <v>0.0007408679866129992</v>
      </c>
      <c r="AX903">
        <v>0.03775905155465344</v>
      </c>
      <c r="AY903">
        <v>0.0007330217799587117</v>
      </c>
      <c r="AZ903">
        <v>0.2379350083118979</v>
      </c>
      <c r="BA903">
        <v>0.0006502110920975047</v>
      </c>
    </row>
    <row r="904" spans="1:53">
      <c r="A904" s="2">
        <v>45171</v>
      </c>
      <c r="B904">
        <v>1127.445214008486</v>
      </c>
      <c r="C904">
        <v>0.0001463324788557596</v>
      </c>
      <c r="AF904" s="2">
        <v>45171</v>
      </c>
      <c r="AG904">
        <v>268.3375088832603</v>
      </c>
      <c r="AH904">
        <v>224.8967727175656</v>
      </c>
      <c r="AI904">
        <v>0.0004355239233430014</v>
      </c>
      <c r="AJ904">
        <v>0.000378105922475895</v>
      </c>
      <c r="AK904">
        <v>42.57247430977977</v>
      </c>
      <c r="AL904">
        <v>587.3819416998651</v>
      </c>
      <c r="AM904">
        <v>0.8267331344761139</v>
      </c>
      <c r="AN904">
        <v>2.018734842692192</v>
      </c>
      <c r="AS904" s="2">
        <v>45171</v>
      </c>
      <c r="AT904">
        <v>0.1994977936164655</v>
      </c>
      <c r="AU904">
        <v>0.5209528617382471</v>
      </c>
      <c r="AV904">
        <v>0.001761843441657742</v>
      </c>
      <c r="AW904">
        <v>0.000740176297496175</v>
      </c>
      <c r="AX904">
        <v>0.03776325614872314</v>
      </c>
      <c r="AY904">
        <v>0.0007328760385730175</v>
      </c>
      <c r="AZ904">
        <v>0.2379048118297816</v>
      </c>
      <c r="BA904">
        <v>0.0006463808890556662</v>
      </c>
    </row>
    <row r="905" spans="1:53">
      <c r="A905" s="2">
        <v>45172</v>
      </c>
      <c r="B905">
        <v>1127.790473240761</v>
      </c>
      <c r="C905">
        <v>0.0003062314939872302</v>
      </c>
      <c r="AF905" s="2">
        <v>45172</v>
      </c>
      <c r="AG905">
        <v>223.6663381845827</v>
      </c>
      <c r="AH905">
        <v>214.1132511840721</v>
      </c>
      <c r="AI905">
        <v>0.0004559400338372575</v>
      </c>
      <c r="AJ905">
        <v>0.000391762120505322</v>
      </c>
      <c r="AK905">
        <v>39.36627107104151</v>
      </c>
      <c r="AL905">
        <v>646.5857851886096</v>
      </c>
      <c r="AM905">
        <v>0.7133865959854145</v>
      </c>
      <c r="AN905">
        <v>1.694382038586457</v>
      </c>
      <c r="AS905" s="2">
        <v>45172</v>
      </c>
      <c r="AT905">
        <v>0.1898790099887567</v>
      </c>
      <c r="AU905">
        <v>0.5733463565214127</v>
      </c>
      <c r="AV905">
        <v>0.001475195916717946</v>
      </c>
      <c r="AW905">
        <v>0.0007749254848386173</v>
      </c>
      <c r="AX905">
        <v>0.03490881152648333</v>
      </c>
      <c r="AY905">
        <v>0.0006323970689626272</v>
      </c>
      <c r="AZ905">
        <v>0.1983114051538252</v>
      </c>
      <c r="BA905">
        <v>0.000671898339002875</v>
      </c>
    </row>
    <row r="906" spans="1:53">
      <c r="A906" s="2">
        <v>45173</v>
      </c>
      <c r="B906">
        <v>1127.83805086918</v>
      </c>
      <c r="C906">
        <v>4.218658478527537E-05</v>
      </c>
      <c r="AF906" s="2">
        <v>45173</v>
      </c>
      <c r="AG906">
        <v>223.7020473178663</v>
      </c>
      <c r="AH906">
        <v>214.1474351327449</v>
      </c>
      <c r="AI906">
        <v>0.000456012826299323</v>
      </c>
      <c r="AJ906">
        <v>0.0003918246667332888</v>
      </c>
      <c r="AK906">
        <v>39.37255603744264</v>
      </c>
      <c r="AL906">
        <v>646.689014928811</v>
      </c>
      <c r="AM906">
        <v>0.7135004907147043</v>
      </c>
      <c r="AN906">
        <v>1.694652552757433</v>
      </c>
      <c r="AS906" s="2">
        <v>45173</v>
      </c>
      <c r="AT906">
        <v>0.1898447199040834</v>
      </c>
      <c r="AU906">
        <v>0.5733473237151195</v>
      </c>
      <c r="AV906">
        <v>0.001496290188265461</v>
      </c>
      <c r="AW906">
        <v>0.0007752357731100596</v>
      </c>
      <c r="AX906">
        <v>0.03491108184112162</v>
      </c>
      <c r="AY906">
        <v>0.0006331781487196364</v>
      </c>
      <c r="AZ906">
        <v>0.1983200212622727</v>
      </c>
      <c r="BA906">
        <v>0.0006721491673076791</v>
      </c>
    </row>
    <row r="907" spans="1:53">
      <c r="A907" s="2">
        <v>45174</v>
      </c>
      <c r="B907">
        <v>1127.714149067359</v>
      </c>
      <c r="C907">
        <v>-0.0001098577953859703</v>
      </c>
      <c r="AF907" s="2">
        <v>45174</v>
      </c>
      <c r="AG907">
        <v>223.7377621522411</v>
      </c>
      <c r="AH907">
        <v>214.1816245390076</v>
      </c>
      <c r="AI907">
        <v>0.0004560856303829662</v>
      </c>
      <c r="AJ907">
        <v>0.0003918872229469853</v>
      </c>
      <c r="AK907">
        <v>39.37884200726121</v>
      </c>
      <c r="AL907">
        <v>646.7922611500107</v>
      </c>
      <c r="AM907">
        <v>0.7136144036276963</v>
      </c>
      <c r="AN907">
        <v>1.694923110116967</v>
      </c>
      <c r="AS907" s="2">
        <v>45174</v>
      </c>
      <c r="AT907">
        <v>0.189861961074316</v>
      </c>
      <c r="AU907">
        <v>0.5733488013035584</v>
      </c>
      <c r="AV907">
        <v>0.001496581819303129</v>
      </c>
      <c r="AW907">
        <v>0.0007757740188694097</v>
      </c>
      <c r="AX907">
        <v>0.03491863157369404</v>
      </c>
      <c r="AY907">
        <v>0.0006342483675968289</v>
      </c>
      <c r="AZ907">
        <v>0.1982923340966455</v>
      </c>
      <c r="BA907">
        <v>0.0006716677460165488</v>
      </c>
    </row>
    <row r="908" spans="1:53">
      <c r="A908" s="2">
        <v>45175</v>
      </c>
      <c r="B908">
        <v>1128.181196345666</v>
      </c>
      <c r="C908">
        <v>0.0004141539579802789</v>
      </c>
      <c r="AF908" s="2">
        <v>45175</v>
      </c>
      <c r="AG908">
        <v>223.7734826886174</v>
      </c>
      <c r="AH908">
        <v>214.2158194037318</v>
      </c>
      <c r="AI908">
        <v>0.0004561584460900425</v>
      </c>
      <c r="AJ908">
        <v>0.0003919497891480057</v>
      </c>
      <c r="AK908">
        <v>39.38512898065741</v>
      </c>
      <c r="AL908">
        <v>646.8955238548401</v>
      </c>
      <c r="AM908">
        <v>0.7137283347272936</v>
      </c>
      <c r="AN908">
        <v>1.695193710671954</v>
      </c>
      <c r="AS908" s="2">
        <v>45175</v>
      </c>
      <c r="AT908">
        <v>0.1898502538218264</v>
      </c>
      <c r="AU908">
        <v>0.5733928951160971</v>
      </c>
      <c r="AV908">
        <v>0.001495965494460857</v>
      </c>
      <c r="AW908">
        <v>0.000772484538825664</v>
      </c>
      <c r="AX908">
        <v>0.03491301656322785</v>
      </c>
      <c r="AY908">
        <v>0.0006361069513821671</v>
      </c>
      <c r="AZ908">
        <v>0.198269369836658</v>
      </c>
      <c r="BA908">
        <v>0.0006699076775217693</v>
      </c>
    </row>
    <row r="909" spans="1:53">
      <c r="A909" s="2">
        <v>45176</v>
      </c>
      <c r="B909">
        <v>1128.107795580481</v>
      </c>
      <c r="C909">
        <v>-6.506114923954254E-05</v>
      </c>
      <c r="AF909" s="2">
        <v>45176</v>
      </c>
      <c r="AG909">
        <v>223.8092089279055</v>
      </c>
      <c r="AH909">
        <v>214.2500197277887</v>
      </c>
      <c r="AI909">
        <v>0.0004562312734224077</v>
      </c>
      <c r="AJ909">
        <v>0.0003920123653379445</v>
      </c>
      <c r="AK909">
        <v>39.39141695779146</v>
      </c>
      <c r="AL909">
        <v>646.9988030459307</v>
      </c>
      <c r="AM909">
        <v>0.7138422840163995</v>
      </c>
      <c r="AN909">
        <v>1.69546435442929</v>
      </c>
      <c r="AS909" s="2">
        <v>45176</v>
      </c>
      <c r="AT909">
        <v>0.1899287657890556</v>
      </c>
      <c r="AU909">
        <v>0.5732951958823285</v>
      </c>
      <c r="AV909">
        <v>0.001495815534578489</v>
      </c>
      <c r="AW909">
        <v>0.0007676050836509834</v>
      </c>
      <c r="AX909">
        <v>0.03492274740307716</v>
      </c>
      <c r="AY909">
        <v>0.0006327496588911602</v>
      </c>
      <c r="AZ909">
        <v>0.198292365126407</v>
      </c>
      <c r="BA909">
        <v>0.0006647555220111473</v>
      </c>
    </row>
    <row r="910" spans="1:53">
      <c r="A910" s="2">
        <v>45177</v>
      </c>
      <c r="B910">
        <v>1128.674011019485</v>
      </c>
      <c r="C910">
        <v>0.0005019160768346964</v>
      </c>
      <c r="AF910" s="2">
        <v>45177</v>
      </c>
      <c r="AG910">
        <v>223.8449408710158</v>
      </c>
      <c r="AH910">
        <v>214.2842255120501</v>
      </c>
      <c r="AI910">
        <v>0.0004563041123819178</v>
      </c>
      <c r="AJ910">
        <v>0.0003920749515183966</v>
      </c>
      <c r="AK910">
        <v>39.39770593882363</v>
      </c>
      <c r="AL910">
        <v>647.1020987259146</v>
      </c>
      <c r="AM910">
        <v>0.7139562514979182</v>
      </c>
      <c r="AN910">
        <v>1.695735041395874</v>
      </c>
      <c r="AS910" s="2">
        <v>45177</v>
      </c>
      <c r="AT910">
        <v>0.1899607278068493</v>
      </c>
      <c r="AU910">
        <v>0.5732339491535889</v>
      </c>
      <c r="AV910">
        <v>0.001495942120156603</v>
      </c>
      <c r="AW910">
        <v>0.0007710767457688956</v>
      </c>
      <c r="AX910">
        <v>0.0349234142835166</v>
      </c>
      <c r="AY910">
        <v>0.0006328618073621034</v>
      </c>
      <c r="AZ910">
        <v>0.1983196045090775</v>
      </c>
      <c r="BA910">
        <v>0.0006624235736801427</v>
      </c>
    </row>
    <row r="911" spans="1:53">
      <c r="A911" s="2">
        <v>45178</v>
      </c>
      <c r="B911">
        <v>1128.726838914291</v>
      </c>
      <c r="C911">
        <v>4.68052726381174E-05</v>
      </c>
      <c r="AF911" s="2">
        <v>45178</v>
      </c>
      <c r="AG911">
        <v>223.880678518859</v>
      </c>
      <c r="AH911">
        <v>214.3184367573877</v>
      </c>
      <c r="AI911">
        <v>0.0004563769629704291</v>
      </c>
      <c r="AJ911">
        <v>0.0003921375476909569</v>
      </c>
      <c r="AK911">
        <v>39.40399592391417</v>
      </c>
      <c r="AL911">
        <v>647.2054108974245</v>
      </c>
      <c r="AM911">
        <v>0.7140702371747543</v>
      </c>
      <c r="AN911">
        <v>1.696005771578602</v>
      </c>
      <c r="AS911" s="2">
        <v>45178</v>
      </c>
      <c r="AT911">
        <v>0.1898646927882939</v>
      </c>
      <c r="AU911">
        <v>0.5733584994155257</v>
      </c>
      <c r="AV911">
        <v>0.001496354148923928</v>
      </c>
      <c r="AW911">
        <v>0.0007685852703385103</v>
      </c>
      <c r="AX911">
        <v>0.03491393796632085</v>
      </c>
      <c r="AY911">
        <v>0.0006326660086994329</v>
      </c>
      <c r="AZ911">
        <v>0.1982990025098948</v>
      </c>
      <c r="BA911">
        <v>0.0006662618920027635</v>
      </c>
    </row>
    <row r="912" spans="1:53">
      <c r="A912" s="2">
        <v>45179</v>
      </c>
      <c r="B912">
        <v>1128.915207493374</v>
      </c>
      <c r="C912">
        <v>0.0001668858864600775</v>
      </c>
      <c r="AF912" s="2">
        <v>45179</v>
      </c>
      <c r="AG912">
        <v>158.2328722348759</v>
      </c>
      <c r="AH912">
        <v>217.1787628026723</v>
      </c>
      <c r="AI912">
        <v>0.0003837206431612853</v>
      </c>
      <c r="AJ912">
        <v>0.000325124375702675</v>
      </c>
      <c r="AK912">
        <v>395.7253946082404</v>
      </c>
      <c r="AL912">
        <v>355.3213182867192</v>
      </c>
      <c r="AM912">
        <v>0.3204441652048798</v>
      </c>
      <c r="AN912">
        <v>0.825358128076234</v>
      </c>
      <c r="AS912" s="2">
        <v>45179</v>
      </c>
      <c r="AT912">
        <v>0.1923389159477842</v>
      </c>
      <c r="AU912">
        <v>0.3147439356325241</v>
      </c>
      <c r="AV912">
        <v>0.0007250157682523363</v>
      </c>
      <c r="AW912">
        <v>0.0006450583243258522</v>
      </c>
      <c r="AX912">
        <v>0.3505749977950847</v>
      </c>
      <c r="AY912">
        <v>0.0002838646504156734</v>
      </c>
      <c r="AZ912">
        <v>0.1401358287656482</v>
      </c>
      <c r="BA912">
        <v>0.0005523831159647014</v>
      </c>
    </row>
    <row r="913" spans="1:53">
      <c r="A913" s="2">
        <v>45180</v>
      </c>
      <c r="B913">
        <v>1128.971057523343</v>
      </c>
      <c r="C913">
        <v>4.94722983603868E-05</v>
      </c>
      <c r="AF913" s="2">
        <v>45180</v>
      </c>
      <c r="AG913">
        <v>158.2581346805811</v>
      </c>
      <c r="AH913">
        <v>217.2134361712723</v>
      </c>
      <c r="AI913">
        <v>0.0003837819055385457</v>
      </c>
      <c r="AJ913">
        <v>0.0003251762829756243</v>
      </c>
      <c r="AK913">
        <v>395.7885735871358</v>
      </c>
      <c r="AL913">
        <v>355.3780466098821</v>
      </c>
      <c r="AM913">
        <v>0.3204953252654331</v>
      </c>
      <c r="AN913">
        <v>0.8254898994623148</v>
      </c>
      <c r="AS913" s="2">
        <v>45180</v>
      </c>
      <c r="AT913">
        <v>0.1923534139973118</v>
      </c>
      <c r="AU913">
        <v>0.3147528893994137</v>
      </c>
      <c r="AV913">
        <v>0.0007196859013161983</v>
      </c>
      <c r="AW913">
        <v>0.000644874973890718</v>
      </c>
      <c r="AX913">
        <v>0.3505646258330961</v>
      </c>
      <c r="AY913">
        <v>0.0002838807490862645</v>
      </c>
      <c r="AZ913">
        <v>0.1401276810408122</v>
      </c>
      <c r="BA913">
        <v>0.0005529481050730783</v>
      </c>
    </row>
    <row r="914" spans="1:53">
      <c r="A914" s="2">
        <v>45181</v>
      </c>
      <c r="B914">
        <v>1129.081428719485</v>
      </c>
      <c r="C914">
        <v>9.776264449534722E-05</v>
      </c>
      <c r="AF914" s="2">
        <v>45181</v>
      </c>
      <c r="AG914">
        <v>158.2834011595265</v>
      </c>
      <c r="AH914">
        <v>217.2481150756</v>
      </c>
      <c r="AI914">
        <v>0.0003838431776965644</v>
      </c>
      <c r="AJ914">
        <v>0.000325228198535756</v>
      </c>
      <c r="AK914">
        <v>395.8517626527818</v>
      </c>
      <c r="AL914">
        <v>355.4347839899254</v>
      </c>
      <c r="AM914">
        <v>0.3205464934938736</v>
      </c>
      <c r="AN914">
        <v>0.82562169188617</v>
      </c>
      <c r="AS914" s="2">
        <v>45181</v>
      </c>
      <c r="AT914">
        <v>0.192378683043766</v>
      </c>
      <c r="AU914">
        <v>0.3147283018878889</v>
      </c>
      <c r="AV914">
        <v>0.0007192759235526142</v>
      </c>
      <c r="AW914">
        <v>0.0006466807390815339</v>
      </c>
      <c r="AX914">
        <v>0.3505589354641171</v>
      </c>
      <c r="AY914">
        <v>0.0002838700135387968</v>
      </c>
      <c r="AZ914">
        <v>0.1401306646445317</v>
      </c>
      <c r="BA914">
        <v>0.0005535882835232668</v>
      </c>
    </row>
    <row r="915" spans="1:53">
      <c r="A915" s="2">
        <v>45182</v>
      </c>
      <c r="B915">
        <v>1129.421053833349</v>
      </c>
      <c r="C915">
        <v>0.0003007977150497609</v>
      </c>
      <c r="AF915" s="2">
        <v>45182</v>
      </c>
      <c r="AG915">
        <v>158.3086716723558</v>
      </c>
      <c r="AH915">
        <v>217.2827995165392</v>
      </c>
      <c r="AI915">
        <v>0.000383904459636903</v>
      </c>
      <c r="AJ915">
        <v>0.000325280122384393</v>
      </c>
      <c r="AK915">
        <v>395.9149618067889</v>
      </c>
      <c r="AL915">
        <v>355.4915304282949</v>
      </c>
      <c r="AM915">
        <v>0.3205976698915053</v>
      </c>
      <c r="AN915">
        <v>0.8257535053511584</v>
      </c>
      <c r="AS915" s="2">
        <v>45182</v>
      </c>
      <c r="AT915">
        <v>0.1923602943697927</v>
      </c>
      <c r="AU915">
        <v>0.3147244777778206</v>
      </c>
      <c r="AV915">
        <v>0.0007204011512925574</v>
      </c>
      <c r="AW915">
        <v>0.000643171883059472</v>
      </c>
      <c r="AX915">
        <v>0.3505507156042018</v>
      </c>
      <c r="AY915">
        <v>0.000283758682107925</v>
      </c>
      <c r="AZ915">
        <v>0.1401669682773397</v>
      </c>
      <c r="BA915">
        <v>0.0005502122543852388</v>
      </c>
    </row>
    <row r="916" spans="1:53">
      <c r="A916" s="2">
        <v>45183</v>
      </c>
      <c r="B916">
        <v>1129.882473832449</v>
      </c>
      <c r="C916">
        <v>0.0004085455973521501</v>
      </c>
      <c r="AF916" s="2">
        <v>45183</v>
      </c>
      <c r="AG916">
        <v>158.3339462197132</v>
      </c>
      <c r="AH916">
        <v>217.3174894949738</v>
      </c>
      <c r="AI916">
        <v>0.0003839657513611232</v>
      </c>
      <c r="AJ916">
        <v>0.0003253320545228588</v>
      </c>
      <c r="AK916">
        <v>395.9781710507676</v>
      </c>
      <c r="AL916">
        <v>355.5482859264369</v>
      </c>
      <c r="AM916">
        <v>0.3206488544596325</v>
      </c>
      <c r="AN916">
        <v>0.8258853398606395</v>
      </c>
      <c r="AS916" s="2">
        <v>45183</v>
      </c>
      <c r="AT916">
        <v>0.1923897402644928</v>
      </c>
      <c r="AU916">
        <v>0.3147297448910795</v>
      </c>
      <c r="AV916">
        <v>0.0007239745564247011</v>
      </c>
      <c r="AW916">
        <v>0.0006418831526966151</v>
      </c>
      <c r="AX916">
        <v>0.3505133707232403</v>
      </c>
      <c r="AY916">
        <v>0.000283759312607077</v>
      </c>
      <c r="AZ916">
        <v>0.1401676853756394</v>
      </c>
      <c r="BA916">
        <v>0.0005498417238196837</v>
      </c>
    </row>
    <row r="917" spans="1:53">
      <c r="A917" s="2">
        <v>45184</v>
      </c>
      <c r="B917">
        <v>1129.949215570307</v>
      </c>
      <c r="C917">
        <v>5.906962839352659E-05</v>
      </c>
      <c r="AF917" s="2">
        <v>45184</v>
      </c>
      <c r="AG917">
        <v>158.3592248022428</v>
      </c>
      <c r="AH917">
        <v>217.3521850117879</v>
      </c>
      <c r="AI917">
        <v>0.000384027052870787</v>
      </c>
      <c r="AJ917">
        <v>0.0003253839949524767</v>
      </c>
      <c r="AK917">
        <v>396.0413903863288</v>
      </c>
      <c r="AL917">
        <v>355.6050504857978</v>
      </c>
      <c r="AM917">
        <v>0.3207000471995597</v>
      </c>
      <c r="AN917">
        <v>0.8260171954179729</v>
      </c>
      <c r="AS917" s="2">
        <v>45184</v>
      </c>
      <c r="AT917">
        <v>0.1923907867701981</v>
      </c>
      <c r="AU917">
        <v>0.3146757413182055</v>
      </c>
      <c r="AV917">
        <v>0.000724511894035212</v>
      </c>
      <c r="AW917">
        <v>0.0006440817322228303</v>
      </c>
      <c r="AX917">
        <v>0.3505215440606488</v>
      </c>
      <c r="AY917">
        <v>0.0002838852518665565</v>
      </c>
      <c r="AZ917">
        <v>0.1402091404307693</v>
      </c>
      <c r="BA917">
        <v>0.0005503085420538833</v>
      </c>
    </row>
    <row r="918" spans="1:53">
      <c r="A918" s="2">
        <v>45185</v>
      </c>
      <c r="B918">
        <v>1130.102233240172</v>
      </c>
      <c r="C918">
        <v>0.0001354199531771183</v>
      </c>
      <c r="AF918" s="2">
        <v>45185</v>
      </c>
      <c r="AG918">
        <v>158.3845074205887</v>
      </c>
      <c r="AH918">
        <v>217.3868860678657</v>
      </c>
      <c r="AI918">
        <v>0.0003840883641674568</v>
      </c>
      <c r="AJ918">
        <v>0.0003254359436745706</v>
      </c>
      <c r="AK918">
        <v>396.1046198150838</v>
      </c>
      <c r="AL918">
        <v>355.6618241078242</v>
      </c>
      <c r="AM918">
        <v>0.3207512481125914</v>
      </c>
      <c r="AN918">
        <v>0.8261490720265191</v>
      </c>
      <c r="AS918" s="2">
        <v>45185</v>
      </c>
      <c r="AT918">
        <v>0.1923593000518163</v>
      </c>
      <c r="AU918">
        <v>0.314728571718728</v>
      </c>
      <c r="AV918">
        <v>0.0007243125106355487</v>
      </c>
      <c r="AW918">
        <v>0.0006492340787845908</v>
      </c>
      <c r="AX918">
        <v>0.3505301615504043</v>
      </c>
      <c r="AY918">
        <v>0.0002837110634829326</v>
      </c>
      <c r="AZ918">
        <v>0.1401703027294181</v>
      </c>
      <c r="BA918">
        <v>0.0005544062967302771</v>
      </c>
    </row>
    <row r="919" spans="1:53">
      <c r="A919" s="2">
        <v>45186</v>
      </c>
      <c r="B919">
        <v>1130.308394593347</v>
      </c>
      <c r="C919">
        <v>0.0001824271708443792</v>
      </c>
      <c r="AF919" s="2">
        <v>45186</v>
      </c>
      <c r="AG919">
        <v>155.4415702818322</v>
      </c>
      <c r="AH919">
        <v>219.4511783466554</v>
      </c>
      <c r="AI919">
        <v>0.0004124008403423984</v>
      </c>
      <c r="AJ919">
        <v>0.0003702586106701017</v>
      </c>
      <c r="AK919">
        <v>406.8316407390384</v>
      </c>
      <c r="AL919">
        <v>345.901257105152</v>
      </c>
      <c r="AM919">
        <v>0.3896663722836454</v>
      </c>
      <c r="AN919">
        <v>0.7076743567271292</v>
      </c>
      <c r="AS919" s="2">
        <v>45186</v>
      </c>
      <c r="AT919">
        <v>0.1941817019782976</v>
      </c>
      <c r="AU919">
        <v>0.3060090631885426</v>
      </c>
      <c r="AV919">
        <v>0.0006194579864389804</v>
      </c>
      <c r="AW919">
        <v>0.0006955004470316464</v>
      </c>
      <c r="AX919">
        <v>0.3599555538938404</v>
      </c>
      <c r="AY919">
        <v>0.0003447485774200761</v>
      </c>
      <c r="AZ919">
        <v>0.137563327192626</v>
      </c>
      <c r="BA919">
        <v>0.0006306467358027563</v>
      </c>
    </row>
    <row r="920" spans="1:53">
      <c r="A920" s="2">
        <v>45187</v>
      </c>
      <c r="B920">
        <v>1130.390032246324</v>
      </c>
      <c r="C920">
        <v>7.222599899980864E-05</v>
      </c>
      <c r="AF920" s="2">
        <v>45187</v>
      </c>
      <c r="AG920">
        <v>155.466387086167</v>
      </c>
      <c r="AH920">
        <v>219.4862145145492</v>
      </c>
      <c r="AI920">
        <v>0.0004124666816160277</v>
      </c>
      <c r="AJ920">
        <v>0.0003703177237855805</v>
      </c>
      <c r="AK920">
        <v>406.8965928699718</v>
      </c>
      <c r="AL920">
        <v>345.9564814817533</v>
      </c>
      <c r="AM920">
        <v>0.3897285839178902</v>
      </c>
      <c r="AN920">
        <v>0.7077873394769291</v>
      </c>
      <c r="AS920" s="2">
        <v>45187</v>
      </c>
      <c r="AT920">
        <v>0.1941637568390603</v>
      </c>
      <c r="AU920">
        <v>0.3060440012052283</v>
      </c>
      <c r="AV920">
        <v>0.0006126627494400549</v>
      </c>
      <c r="AW920">
        <v>0.0006965700788093177</v>
      </c>
      <c r="AX920">
        <v>0.3599611546675522</v>
      </c>
      <c r="AY920">
        <v>0.0003447308863951208</v>
      </c>
      <c r="AZ920">
        <v>0.1375463893188878</v>
      </c>
      <c r="BA920">
        <v>0.000630734254626858</v>
      </c>
    </row>
    <row r="921" spans="1:53">
      <c r="A921" s="2">
        <v>45188</v>
      </c>
      <c r="B921">
        <v>1130.592875160398</v>
      </c>
      <c r="C921">
        <v>0.0001794450661161129</v>
      </c>
      <c r="AF921" s="2">
        <v>45188</v>
      </c>
      <c r="AG921">
        <v>155.4912078525936</v>
      </c>
      <c r="AH921">
        <v>219.5212562760929</v>
      </c>
      <c r="AI921">
        <v>0.0004125325334014525</v>
      </c>
      <c r="AJ921">
        <v>0.0003703768463386802</v>
      </c>
      <c r="AK921">
        <v>406.9615553707458</v>
      </c>
      <c r="AL921">
        <v>346.0117146751244</v>
      </c>
      <c r="AM921">
        <v>0.3897908054844456</v>
      </c>
      <c r="AN921">
        <v>0.7079003402648303</v>
      </c>
      <c r="AS921" s="2">
        <v>45188</v>
      </c>
      <c r="AT921">
        <v>0.1941766644679592</v>
      </c>
      <c r="AU921">
        <v>0.3060249462133824</v>
      </c>
      <c r="AV921">
        <v>0.0006156561069564087</v>
      </c>
      <c r="AW921">
        <v>0.0007009039037336978</v>
      </c>
      <c r="AX921">
        <v>0.3599401818852552</v>
      </c>
      <c r="AY921">
        <v>0.0003448162586439445</v>
      </c>
      <c r="AZ921">
        <v>0.1375631966950247</v>
      </c>
      <c r="BA921">
        <v>0.0006336344690444705</v>
      </c>
    </row>
    <row r="922" spans="1:53">
      <c r="A922" s="2">
        <v>45189</v>
      </c>
      <c r="B922">
        <v>1130.746143329775</v>
      </c>
      <c r="C922">
        <v>0.0001355644217690966</v>
      </c>
      <c r="AF922" s="2">
        <v>45189</v>
      </c>
      <c r="AG922">
        <v>155.5160325817447</v>
      </c>
      <c r="AH922">
        <v>219.5563036321795</v>
      </c>
      <c r="AI922">
        <v>0.000412598395700351</v>
      </c>
      <c r="AJ922">
        <v>0.0003704359783309077</v>
      </c>
      <c r="AK922">
        <v>407.0265282430161</v>
      </c>
      <c r="AL922">
        <v>346.0669566866731</v>
      </c>
      <c r="AM922">
        <v>0.3898530369848973</v>
      </c>
      <c r="AN922">
        <v>0.7080133590937127</v>
      </c>
      <c r="AS922" s="2">
        <v>45189</v>
      </c>
      <c r="AT922">
        <v>0.1941629320512741</v>
      </c>
      <c r="AU922">
        <v>0.3060430961693253</v>
      </c>
      <c r="AV922">
        <v>0.0006157310925393911</v>
      </c>
      <c r="AW922">
        <v>0.0007008107912589785</v>
      </c>
      <c r="AX922">
        <v>0.3599474091987183</v>
      </c>
      <c r="AY922">
        <v>0.0003447816782090518</v>
      </c>
      <c r="AZ922">
        <v>0.1375525132595529</v>
      </c>
      <c r="BA922">
        <v>0.0006327257591220516</v>
      </c>
    </row>
    <row r="923" spans="1:53">
      <c r="A923" s="2">
        <v>45190</v>
      </c>
      <c r="B923">
        <v>1130.92726693393</v>
      </c>
      <c r="C923">
        <v>0.0001601806074891243</v>
      </c>
      <c r="AF923" s="2">
        <v>45190</v>
      </c>
      <c r="AG923">
        <v>155.5408612742528</v>
      </c>
      <c r="AH923">
        <v>219.5913565837023</v>
      </c>
      <c r="AI923">
        <v>0.0004126642685144019</v>
      </c>
      <c r="AJ923">
        <v>0.0003704951197637698</v>
      </c>
      <c r="AK923">
        <v>407.0915114884386</v>
      </c>
      <c r="AL923">
        <v>346.1222075178069</v>
      </c>
      <c r="AM923">
        <v>0.3899152784208313</v>
      </c>
      <c r="AN923">
        <v>0.7081263959664565</v>
      </c>
      <c r="AS923" s="2">
        <v>45190</v>
      </c>
      <c r="AT923">
        <v>0.1941712627064645</v>
      </c>
      <c r="AU923">
        <v>0.3060253962498</v>
      </c>
      <c r="AV923">
        <v>0.0006141314495913976</v>
      </c>
      <c r="AW923">
        <v>0.0007008692725380513</v>
      </c>
      <c r="AX923">
        <v>0.3599693899128636</v>
      </c>
      <c r="AY923">
        <v>0.0003447532797086291</v>
      </c>
      <c r="AZ923">
        <v>0.1375411248355419</v>
      </c>
      <c r="BA923">
        <v>0.0006330722934918717</v>
      </c>
    </row>
    <row r="924" spans="1:53">
      <c r="A924" s="2">
        <v>45191</v>
      </c>
      <c r="B924">
        <v>1130.771129077481</v>
      </c>
      <c r="C924">
        <v>-0.0001380618020393465</v>
      </c>
      <c r="AF924" s="2">
        <v>45191</v>
      </c>
      <c r="AG924">
        <v>155.5656939307507</v>
      </c>
      <c r="AH924">
        <v>219.6264151315546</v>
      </c>
      <c r="AI924">
        <v>0.0004127301518452838</v>
      </c>
      <c r="AJ924">
        <v>0.0003705542706387739</v>
      </c>
      <c r="AK924">
        <v>407.1565051086693</v>
      </c>
      <c r="AL924">
        <v>346.1774671699342</v>
      </c>
      <c r="AM924">
        <v>0.3899775297938339</v>
      </c>
      <c r="AN924">
        <v>0.7082394508859426</v>
      </c>
      <c r="AS924" s="2">
        <v>45191</v>
      </c>
      <c r="AT924">
        <v>0.1942343116933985</v>
      </c>
      <c r="AU924">
        <v>0.3058454452570082</v>
      </c>
      <c r="AV924">
        <v>0.000610966539423122</v>
      </c>
      <c r="AW924">
        <v>0.0006979101837277381</v>
      </c>
      <c r="AX924">
        <v>0.3600687902934876</v>
      </c>
      <c r="AY924">
        <v>0.0003448571901831769</v>
      </c>
      <c r="AZ924">
        <v>0.1375682069133197</v>
      </c>
      <c r="BA924">
        <v>0.0006295119294519432</v>
      </c>
    </row>
    <row r="925" spans="1:53">
      <c r="A925" s="2">
        <v>45192</v>
      </c>
      <c r="B925">
        <v>1131.300857353483</v>
      </c>
      <c r="C925">
        <v>0.0004684663964085178</v>
      </c>
      <c r="AF925" s="2">
        <v>45192</v>
      </c>
      <c r="AG925">
        <v>155.5905305518714</v>
      </c>
      <c r="AH925">
        <v>219.6614792766297</v>
      </c>
      <c r="AI925">
        <v>0.0004127960456946758</v>
      </c>
      <c r="AJ925">
        <v>0.0003706134309574273</v>
      </c>
      <c r="AK925">
        <v>407.2215091053646</v>
      </c>
      <c r="AL925">
        <v>346.2327356444633</v>
      </c>
      <c r="AM925">
        <v>0.3900397911054915</v>
      </c>
      <c r="AN925">
        <v>0.7083525238550522</v>
      </c>
      <c r="AS925" s="2">
        <v>45192</v>
      </c>
      <c r="AT925">
        <v>0.1941941934687338</v>
      </c>
      <c r="AU925">
        <v>0.3060263164441414</v>
      </c>
      <c r="AV925">
        <v>0.0006118055571876325</v>
      </c>
      <c r="AW925">
        <v>0.0006975123006667904</v>
      </c>
      <c r="AX925">
        <v>0.3599648881313265</v>
      </c>
      <c r="AY925">
        <v>0.0003447812065962819</v>
      </c>
      <c r="AZ925">
        <v>0.1375298447033982</v>
      </c>
      <c r="BA925">
        <v>0.0006306581879493417</v>
      </c>
    </row>
    <row r="926" spans="1:53">
      <c r="A926" s="2">
        <v>45193</v>
      </c>
      <c r="B926">
        <v>1131.598718432641</v>
      </c>
      <c r="C926">
        <v>0.0002632907747057711</v>
      </c>
      <c r="AF926" s="2">
        <v>45193</v>
      </c>
      <c r="AG926">
        <v>169.4962400459332</v>
      </c>
      <c r="AH926">
        <v>241.7784288693099</v>
      </c>
      <c r="AI926">
        <v>0.0004590509332397942</v>
      </c>
      <c r="AJ926">
        <v>0.0003999643627968681</v>
      </c>
      <c r="AK926">
        <v>444.0781761425483</v>
      </c>
      <c r="AL926">
        <v>273.1155714496799</v>
      </c>
      <c r="AM926">
        <v>0.5088445530506008</v>
      </c>
      <c r="AN926">
        <v>0.8686067441031359</v>
      </c>
      <c r="AS926" s="2">
        <v>45193</v>
      </c>
      <c r="AT926">
        <v>0.2136982312933919</v>
      </c>
      <c r="AU926">
        <v>0.2413854931751947</v>
      </c>
      <c r="AV926">
        <v>0.0007502421682843534</v>
      </c>
      <c r="AW926">
        <v>0.0007761218542685842</v>
      </c>
      <c r="AX926">
        <v>0.3924476338095427</v>
      </c>
      <c r="AY926">
        <v>0.0004496868253881933</v>
      </c>
      <c r="AZ926">
        <v>0.1498121048758519</v>
      </c>
      <c r="BA926">
        <v>0.0006804859980775338</v>
      </c>
    </row>
    <row r="927" spans="1:53">
      <c r="A927" s="2">
        <v>45194</v>
      </c>
      <c r="B927">
        <v>1131.761713732526</v>
      </c>
      <c r="C927">
        <v>0.0001440398413590227</v>
      </c>
      <c r="AF927" s="2">
        <v>45194</v>
      </c>
      <c r="AG927">
        <v>169.5233007287163</v>
      </c>
      <c r="AH927">
        <v>241.8170296628476</v>
      </c>
      <c r="AI927">
        <v>0.0004591242223681095</v>
      </c>
      <c r="AJ927">
        <v>0.0004000282185422419</v>
      </c>
      <c r="AK927">
        <v>444.149074816479</v>
      </c>
      <c r="AL927">
        <v>273.1591753304511</v>
      </c>
      <c r="AM927">
        <v>0.5089257919089512</v>
      </c>
      <c r="AN927">
        <v>0.8687454202859177</v>
      </c>
      <c r="AS927" s="2">
        <v>45194</v>
      </c>
      <c r="AT927">
        <v>0.21366853758668</v>
      </c>
      <c r="AU927">
        <v>0.2414254734532258</v>
      </c>
      <c r="AV927">
        <v>0.0007513584482335418</v>
      </c>
      <c r="AW927">
        <v>0.0007761323550230486</v>
      </c>
      <c r="AX927">
        <v>0.3924340223490483</v>
      </c>
      <c r="AY927">
        <v>0.0004497360312314202</v>
      </c>
      <c r="AZ927">
        <v>0.1498142387880953</v>
      </c>
      <c r="BA927">
        <v>0.0006805009884624731</v>
      </c>
    </row>
    <row r="928" spans="1:53">
      <c r="A928" s="2">
        <v>45195</v>
      </c>
      <c r="B928">
        <v>1131.755673211929</v>
      </c>
      <c r="C928">
        <v>-5.337272434235985E-06</v>
      </c>
      <c r="AF928" s="2">
        <v>45195</v>
      </c>
      <c r="AG928">
        <v>169.5503657318345</v>
      </c>
      <c r="AH928">
        <v>241.8556366191405</v>
      </c>
      <c r="AI928">
        <v>0.0004591975231972971</v>
      </c>
      <c r="AJ928">
        <v>0.0004000920844824146</v>
      </c>
      <c r="AK928">
        <v>444.2199848096373</v>
      </c>
      <c r="AL928">
        <v>273.2027861727383</v>
      </c>
      <c r="AM928">
        <v>0.5090070437373767</v>
      </c>
      <c r="AN928">
        <v>0.8688841186088496</v>
      </c>
      <c r="AS928" s="2">
        <v>45195</v>
      </c>
      <c r="AT928">
        <v>0.2137040610094052</v>
      </c>
      <c r="AU928">
        <v>0.2413529313395119</v>
      </c>
      <c r="AV928">
        <v>0.0007539155698197507</v>
      </c>
      <c r="AW928">
        <v>0.0007735140433149404</v>
      </c>
      <c r="AX928">
        <v>0.3925197080938381</v>
      </c>
      <c r="AY928">
        <v>0.0004497104847351585</v>
      </c>
      <c r="AZ928">
        <v>0.1497686661351327</v>
      </c>
      <c r="BA928">
        <v>0.0006774933242423506</v>
      </c>
    </row>
    <row r="929" spans="1:53">
      <c r="A929" s="2">
        <v>45196</v>
      </c>
      <c r="B929">
        <v>1131.888019699146</v>
      </c>
      <c r="C929">
        <v>0.0001169390976771822</v>
      </c>
      <c r="AF929" s="2">
        <v>45196</v>
      </c>
      <c r="AG929">
        <v>169.5774350559775</v>
      </c>
      <c r="AH929">
        <v>241.8942497391724</v>
      </c>
      <c r="AI929">
        <v>0.000459270835729225</v>
      </c>
      <c r="AJ929">
        <v>0.0004001559606190137</v>
      </c>
      <c r="AK929">
        <v>444.2909061238304</v>
      </c>
      <c r="AL929">
        <v>273.2464039776529</v>
      </c>
      <c r="AM929">
        <v>0.5090883085379482</v>
      </c>
      <c r="AN929">
        <v>0.8690228390754663</v>
      </c>
      <c r="AS929" s="2">
        <v>45196</v>
      </c>
      <c r="AT929">
        <v>0.2136903469646781</v>
      </c>
      <c r="AU929">
        <v>0.2414043719211389</v>
      </c>
      <c r="AV929">
        <v>0.0007532211014983941</v>
      </c>
      <c r="AW929">
        <v>0.0007703802545388738</v>
      </c>
      <c r="AX929">
        <v>0.3925253872753425</v>
      </c>
      <c r="AY929">
        <v>0.0004497457307338813</v>
      </c>
      <c r="AZ929">
        <v>0.1497335249786919</v>
      </c>
      <c r="BA929">
        <v>0.0006730217733774828</v>
      </c>
    </row>
    <row r="930" spans="1:53">
      <c r="A930" s="2">
        <v>45197</v>
      </c>
      <c r="B930">
        <v>1132.140194527384</v>
      </c>
      <c r="C930">
        <v>0.0002227913219770006</v>
      </c>
      <c r="AF930" s="2">
        <v>45197</v>
      </c>
      <c r="AG930">
        <v>169.6045087018353</v>
      </c>
      <c r="AH930">
        <v>241.9328690239275</v>
      </c>
      <c r="AI930">
        <v>0.0004593441599657616</v>
      </c>
      <c r="AJ930">
        <v>0.0004002198469536671</v>
      </c>
      <c r="AK930">
        <v>444.3618387608657</v>
      </c>
      <c r="AL930">
        <v>273.2900287463065</v>
      </c>
      <c r="AM930">
        <v>0.5091695863127366</v>
      </c>
      <c r="AN930">
        <v>0.8691615816893031</v>
      </c>
      <c r="AS930" s="2">
        <v>45197</v>
      </c>
      <c r="AT930">
        <v>0.2137595674398766</v>
      </c>
      <c r="AU930">
        <v>0.2413574230817013</v>
      </c>
      <c r="AV930">
        <v>0.0007546154626331855</v>
      </c>
      <c r="AW930">
        <v>0.0007627618992313637</v>
      </c>
      <c r="AX930">
        <v>0.3925344569147166</v>
      </c>
      <c r="AY930">
        <v>0.0004498098635947613</v>
      </c>
      <c r="AZ930">
        <v>0.1497170066158568</v>
      </c>
      <c r="BA930">
        <v>0.0006643587223892921</v>
      </c>
    </row>
    <row r="931" spans="1:53">
      <c r="A931" s="2">
        <v>45198</v>
      </c>
      <c r="B931">
        <v>1132.391022511064</v>
      </c>
      <c r="C931">
        <v>0.0002215520523802805</v>
      </c>
      <c r="AF931" s="2">
        <v>45198</v>
      </c>
      <c r="AG931">
        <v>169.6315866700977</v>
      </c>
      <c r="AH931">
        <v>241.9714944743899</v>
      </c>
      <c r="AI931">
        <v>0.0004594174959087756</v>
      </c>
      <c r="AJ931">
        <v>0.0004002837434880031</v>
      </c>
      <c r="AK931">
        <v>444.4327827225511</v>
      </c>
      <c r="AL931">
        <v>273.3336604798109</v>
      </c>
      <c r="AM931">
        <v>0.5092508770638132</v>
      </c>
      <c r="AN931">
        <v>0.869300346453896</v>
      </c>
      <c r="AS931" s="2">
        <v>45198</v>
      </c>
      <c r="AT931">
        <v>0.2136854971146593</v>
      </c>
      <c r="AU931">
        <v>0.2413453312680741</v>
      </c>
      <c r="AV931">
        <v>0.000775139794973748</v>
      </c>
      <c r="AW931">
        <v>0.0007595134249245062</v>
      </c>
      <c r="AX931">
        <v>0.3925150817796388</v>
      </c>
      <c r="AY931">
        <v>0.0004498517138698464</v>
      </c>
      <c r="AZ931">
        <v>0.1498095474795869</v>
      </c>
      <c r="BA931">
        <v>0.0006600374242728497</v>
      </c>
    </row>
    <row r="932" spans="1:53">
      <c r="A932" s="2">
        <v>45199</v>
      </c>
      <c r="B932">
        <v>1132.529249087114</v>
      </c>
      <c r="C932">
        <v>0.0001220661178886751</v>
      </c>
      <c r="AF932" s="2">
        <v>45199</v>
      </c>
      <c r="AG932">
        <v>169.6586689614549</v>
      </c>
      <c r="AH932">
        <v>242.010126091544</v>
      </c>
      <c r="AI932">
        <v>0.0004594908435601361</v>
      </c>
      <c r="AJ932">
        <v>0.00040034765022365</v>
      </c>
      <c r="AK932">
        <v>444.5037380106943</v>
      </c>
      <c r="AL932">
        <v>273.3772991792782</v>
      </c>
      <c r="AM932">
        <v>0.5093321807932499</v>
      </c>
      <c r="AN932">
        <v>0.8694391333727813</v>
      </c>
      <c r="AS932" s="2">
        <v>45199</v>
      </c>
      <c r="AT932">
        <v>0.2137068081086646</v>
      </c>
      <c r="AU932">
        <v>0.2413751813682238</v>
      </c>
      <c r="AV932">
        <v>0.000755469845010912</v>
      </c>
      <c r="AW932">
        <v>0.0007564075441705245</v>
      </c>
      <c r="AX932">
        <v>0.3925016615429698</v>
      </c>
      <c r="AY932">
        <v>0.0004498355946463119</v>
      </c>
      <c r="AZ932">
        <v>0.1498004773647142</v>
      </c>
      <c r="BA932">
        <v>0.0006541586315998932</v>
      </c>
    </row>
    <row r="933" spans="1:53">
      <c r="A933" s="2">
        <v>45200</v>
      </c>
      <c r="B933">
        <v>1132.675742256608</v>
      </c>
      <c r="C933">
        <v>0.0001293504513124599</v>
      </c>
      <c r="AF933" s="2">
        <v>45200</v>
      </c>
      <c r="AG933">
        <v>160.7273210989511</v>
      </c>
      <c r="AH933">
        <v>245.2363767474608</v>
      </c>
      <c r="AI933">
        <v>0.0004420784466893794</v>
      </c>
      <c r="AJ933">
        <v>0.0004337109123952013</v>
      </c>
      <c r="AK933">
        <v>458.4345112023742</v>
      </c>
      <c r="AL933">
        <v>265.5969249574944</v>
      </c>
      <c r="AM933">
        <v>0.5390856165251474</v>
      </c>
      <c r="AN933">
        <v>0.5417386420364618</v>
      </c>
      <c r="AS933" s="2">
        <v>45200</v>
      </c>
      <c r="AT933">
        <v>0.2165142400138547</v>
      </c>
      <c r="AU933">
        <v>0.234453426722696</v>
      </c>
      <c r="AV933">
        <v>0.0004726001874908631</v>
      </c>
      <c r="AW933">
        <v>0.0007293757124394205</v>
      </c>
      <c r="AX933">
        <v>0.4047327667645276</v>
      </c>
      <c r="AY933">
        <v>0.0004759372137254355</v>
      </c>
      <c r="AZ933">
        <v>0.1419123339340045</v>
      </c>
      <c r="BA933">
        <v>0.0007093194512614835</v>
      </c>
    </row>
    <row r="934" spans="1:53">
      <c r="A934" s="2">
        <v>45201</v>
      </c>
      <c r="B934">
        <v>1132.815884866688</v>
      </c>
      <c r="C934">
        <v>0.0001237270340062047</v>
      </c>
      <c r="AF934" s="2">
        <v>45201</v>
      </c>
      <c r="AG934">
        <v>160.7529817923662</v>
      </c>
      <c r="AH934">
        <v>245.2755296147825</v>
      </c>
      <c r="AI934">
        <v>0.0004421490260993289</v>
      </c>
      <c r="AJ934">
        <v>0.0004337801558982827</v>
      </c>
      <c r="AK934">
        <v>458.5077019166998</v>
      </c>
      <c r="AL934">
        <v>265.6393284593804</v>
      </c>
      <c r="AM934">
        <v>0.5391716834777699</v>
      </c>
      <c r="AN934">
        <v>0.5418251325541248</v>
      </c>
      <c r="AS934" s="2">
        <v>45201</v>
      </c>
      <c r="AT934">
        <v>0.2164944431999957</v>
      </c>
      <c r="AU934">
        <v>0.2344744874416417</v>
      </c>
      <c r="AV934">
        <v>0.0004752452579037993</v>
      </c>
      <c r="AW934">
        <v>0.0007278509112200392</v>
      </c>
      <c r="AX934">
        <v>0.4047588992688755</v>
      </c>
      <c r="AY934">
        <v>0.0004758534952339365</v>
      </c>
      <c r="AZ934">
        <v>0.1418848264338319</v>
      </c>
      <c r="BA934">
        <v>0.0007083939912974662</v>
      </c>
    </row>
    <row r="935" spans="1:53">
      <c r="A935" s="2">
        <v>45202</v>
      </c>
      <c r="B935">
        <v>1133.123393252923</v>
      </c>
      <c r="C935">
        <v>0.0002714548677702489</v>
      </c>
      <c r="AF935" s="2">
        <v>45202</v>
      </c>
      <c r="AG935">
        <v>160.7786465826031</v>
      </c>
      <c r="AH935">
        <v>245.3146887329999</v>
      </c>
      <c r="AI935">
        <v>0.0004422196167775345</v>
      </c>
      <c r="AJ935">
        <v>0.0004338494104563377</v>
      </c>
      <c r="AK935">
        <v>458.5809043161856</v>
      </c>
      <c r="AL935">
        <v>265.6817387311374</v>
      </c>
      <c r="AM935">
        <v>0.5392577641712901</v>
      </c>
      <c r="AN935">
        <v>0.5419116368803092</v>
      </c>
      <c r="AS935" s="2">
        <v>45202</v>
      </c>
      <c r="AT935">
        <v>0.2165640354618505</v>
      </c>
      <c r="AU935">
        <v>0.234429366030027</v>
      </c>
      <c r="AV935">
        <v>0.0004668736260670829</v>
      </c>
      <c r="AW935">
        <v>0.0007185720053716629</v>
      </c>
      <c r="AX935">
        <v>0.404706440459955</v>
      </c>
      <c r="AY935">
        <v>0.0004759100469616598</v>
      </c>
      <c r="AZ935">
        <v>0.1419321296588428</v>
      </c>
      <c r="BA935">
        <v>0.0007066727109242692</v>
      </c>
    </row>
    <row r="936" spans="1:53">
      <c r="A936" s="2">
        <v>45203</v>
      </c>
      <c r="B936">
        <v>1133.198862556143</v>
      </c>
      <c r="C936">
        <v>6.66028992695189E-05</v>
      </c>
      <c r="AF936" s="2">
        <v>45203</v>
      </c>
      <c r="AG936">
        <v>160.8043154703158</v>
      </c>
      <c r="AH936">
        <v>245.353854103111</v>
      </c>
      <c r="AI936">
        <v>0.000442290218725795</v>
      </c>
      <c r="AJ936">
        <v>0.0004339186760711314</v>
      </c>
      <c r="AK936">
        <v>458.654118402697</v>
      </c>
      <c r="AL936">
        <v>265.7241557738466</v>
      </c>
      <c r="AM936">
        <v>0.5393438586079019</v>
      </c>
      <c r="AN936">
        <v>0.5419981550172196</v>
      </c>
      <c r="AS936" s="2">
        <v>45203</v>
      </c>
      <c r="AT936">
        <v>0.2165254685761374</v>
      </c>
      <c r="AU936">
        <v>0.2344425274531321</v>
      </c>
      <c r="AV936">
        <v>0.0004681020929634579</v>
      </c>
      <c r="AW936">
        <v>0.000714540674827787</v>
      </c>
      <c r="AX936">
        <v>0.4047601341170341</v>
      </c>
      <c r="AY936">
        <v>0.000475914817322171</v>
      </c>
      <c r="AZ936">
        <v>0.1419140856455444</v>
      </c>
      <c r="BA936">
        <v>0.0006992266230386938</v>
      </c>
    </row>
    <row r="937" spans="1:53">
      <c r="A937" s="2">
        <v>45204</v>
      </c>
      <c r="B937">
        <v>1133.47575610494</v>
      </c>
      <c r="C937">
        <v>0.0002443468290924677</v>
      </c>
      <c r="AF937" s="2">
        <v>45204</v>
      </c>
      <c r="AG937">
        <v>160.8299884561586</v>
      </c>
      <c r="AH937">
        <v>245.3930257261139</v>
      </c>
      <c r="AI937">
        <v>0.0004423608319459099</v>
      </c>
      <c r="AJ937">
        <v>0.000433987952744429</v>
      </c>
      <c r="AK937">
        <v>458.7273441781</v>
      </c>
      <c r="AL937">
        <v>265.7665795885887</v>
      </c>
      <c r="AM937">
        <v>0.5394299667897993</v>
      </c>
      <c r="AN937">
        <v>0.5420846869670609</v>
      </c>
      <c r="AS937" s="2">
        <v>45204</v>
      </c>
      <c r="AT937">
        <v>0.2164902814392984</v>
      </c>
      <c r="AU937">
        <v>0.2344685966639305</v>
      </c>
      <c r="AV937">
        <v>0.0004660555273129976</v>
      </c>
      <c r="AW937">
        <v>0.0007163028065859673</v>
      </c>
      <c r="AX937">
        <v>0.4047678074338112</v>
      </c>
      <c r="AY937">
        <v>0.0004760664303015706</v>
      </c>
      <c r="AZ937">
        <v>0.1419163554572828</v>
      </c>
      <c r="BA937">
        <v>0.0006985342414764715</v>
      </c>
    </row>
    <row r="938" spans="1:53">
      <c r="A938" s="2">
        <v>45205</v>
      </c>
      <c r="B938">
        <v>1133.434165010384</v>
      </c>
      <c r="C938">
        <v>-3.669341345147181E-05</v>
      </c>
      <c r="AF938" s="2">
        <v>45205</v>
      </c>
      <c r="AG938">
        <v>160.8556655407856</v>
      </c>
      <c r="AH938">
        <v>245.432203603007</v>
      </c>
      <c r="AI938">
        <v>0.0004424314564396787</v>
      </c>
      <c r="AJ938">
        <v>0.0004340572404779959</v>
      </c>
      <c r="AK938">
        <v>458.8005816442608</v>
      </c>
      <c r="AL938">
        <v>265.8090101764452</v>
      </c>
      <c r="AM938">
        <v>0.5395160887191768</v>
      </c>
      <c r="AN938">
        <v>0.5421712327320385</v>
      </c>
      <c r="AS938" s="2">
        <v>45205</v>
      </c>
      <c r="AT938">
        <v>0.2165140224701015</v>
      </c>
      <c r="AU938">
        <v>0.2344501790411862</v>
      </c>
      <c r="AV938">
        <v>0.0004632298731108899</v>
      </c>
      <c r="AW938">
        <v>0.0007138624594746999</v>
      </c>
      <c r="AX938">
        <v>0.4047591869090753</v>
      </c>
      <c r="AY938">
        <v>0.0004760062854817184</v>
      </c>
      <c r="AZ938">
        <v>0.1419243061431614</v>
      </c>
      <c r="BA938">
        <v>0.0006992068184082453</v>
      </c>
    </row>
    <row r="939" spans="1:53">
      <c r="A939" s="2">
        <v>45206</v>
      </c>
      <c r="B939">
        <v>1133.93027113886</v>
      </c>
      <c r="C939">
        <v>0.0004377017596530752</v>
      </c>
      <c r="AF939" s="2">
        <v>45206</v>
      </c>
      <c r="AG939">
        <v>160.8813467248513</v>
      </c>
      <c r="AH939">
        <v>245.4713877347887</v>
      </c>
      <c r="AI939">
        <v>0.0004425020922089013</v>
      </c>
      <c r="AJ939">
        <v>0.0004341265392735981</v>
      </c>
      <c r="AK939">
        <v>458.8738308030457</v>
      </c>
      <c r="AL939">
        <v>265.8514475384971</v>
      </c>
      <c r="AM939">
        <v>0.5396022243982294</v>
      </c>
      <c r="AN939">
        <v>0.5422577923143579</v>
      </c>
      <c r="AS939" s="2">
        <v>45206</v>
      </c>
      <c r="AT939">
        <v>0.2165610843826628</v>
      </c>
      <c r="AU939">
        <v>0.2344336362809286</v>
      </c>
      <c r="AV939">
        <v>0.0004667859098574449</v>
      </c>
      <c r="AW939">
        <v>0.0007188436188388485</v>
      </c>
      <c r="AX939">
        <v>0.4046853660105363</v>
      </c>
      <c r="AY939">
        <v>0.0004759765185611694</v>
      </c>
      <c r="AZ939">
        <v>0.1419559957353423</v>
      </c>
      <c r="BA939">
        <v>0.0007023115432726849</v>
      </c>
    </row>
    <row r="940" spans="1:53">
      <c r="A940" s="2">
        <v>45207</v>
      </c>
      <c r="B940">
        <v>1134.161972249809</v>
      </c>
      <c r="C940">
        <v>0.0002043345317137568</v>
      </c>
      <c r="AF940" s="2">
        <v>45207</v>
      </c>
      <c r="AG940">
        <v>98.09209121615147</v>
      </c>
      <c r="AH940">
        <v>99.96237695272815</v>
      </c>
      <c r="AI940">
        <v>0.0004307194756748757</v>
      </c>
      <c r="AJ940">
        <v>0.000364683021096332</v>
      </c>
      <c r="AK940">
        <v>593.6822619837078</v>
      </c>
      <c r="AL940">
        <v>339.934665667816</v>
      </c>
      <c r="AM940">
        <v>0.5145811011858474</v>
      </c>
      <c r="AN940">
        <v>0.3820746818425296</v>
      </c>
      <c r="AS940" s="2">
        <v>45207</v>
      </c>
      <c r="AT940">
        <v>0.08816662446822454</v>
      </c>
      <c r="AU940">
        <v>0.2997142673022549</v>
      </c>
      <c r="AV940">
        <v>0.0003297778859545516</v>
      </c>
      <c r="AW940">
        <v>0.0007049444371761736</v>
      </c>
      <c r="AX940">
        <v>0.5234941327188801</v>
      </c>
      <c r="AY940">
        <v>0.000453771259789954</v>
      </c>
      <c r="AZ940">
        <v>0.08654521437451525</v>
      </c>
      <c r="BA940">
        <v>0.0005912675532047419</v>
      </c>
    </row>
    <row r="941" spans="1:53">
      <c r="A941" s="2">
        <v>45208</v>
      </c>
      <c r="B941">
        <v>1134.292802907479</v>
      </c>
      <c r="C941">
        <v>0.0001153544739380674</v>
      </c>
      <c r="AF941" s="2">
        <v>45208</v>
      </c>
      <c r="AG941">
        <v>98.10775197041488</v>
      </c>
      <c r="AH941">
        <v>99.97833630481897</v>
      </c>
      <c r="AI941">
        <v>0.000430788241584353</v>
      </c>
      <c r="AJ941">
        <v>0.0003647412440489332</v>
      </c>
      <c r="AK941">
        <v>593.7770454866406</v>
      </c>
      <c r="AL941">
        <v>339.9889374566894</v>
      </c>
      <c r="AM941">
        <v>0.5146632559046872</v>
      </c>
      <c r="AN941">
        <v>0.3821356814361607</v>
      </c>
      <c r="AS941" s="2">
        <v>45208</v>
      </c>
      <c r="AT941">
        <v>0.08817048221160947</v>
      </c>
      <c r="AU941">
        <v>0.2996906449735363</v>
      </c>
      <c r="AV941">
        <v>0.0003308798347988851</v>
      </c>
      <c r="AW941">
        <v>0.0007082731744496351</v>
      </c>
      <c r="AX941">
        <v>0.5235121052773956</v>
      </c>
      <c r="AY941">
        <v>0.0004536916659540043</v>
      </c>
      <c r="AZ941">
        <v>0.08653921582193587</v>
      </c>
      <c r="BA941">
        <v>0.0005947070403203553</v>
      </c>
    </row>
    <row r="942" spans="1:53">
      <c r="A942" s="2">
        <v>45209</v>
      </c>
      <c r="B942">
        <v>1134.372900340403</v>
      </c>
      <c r="C942">
        <v>7.061442400013718E-05</v>
      </c>
      <c r="AF942" s="2">
        <v>45209</v>
      </c>
      <c r="AG942">
        <v>98.1234152249739</v>
      </c>
      <c r="AH942">
        <v>99.99429820487759</v>
      </c>
      <c r="AI942">
        <v>0.0004308570184725544</v>
      </c>
      <c r="AJ942">
        <v>0.0003647994762970376</v>
      </c>
      <c r="AK942">
        <v>593.8718441220998</v>
      </c>
      <c r="AL942">
        <v>340.0432179102486</v>
      </c>
      <c r="AM942">
        <v>0.5147454237398226</v>
      </c>
      <c r="AN942">
        <v>0.3821966907685957</v>
      </c>
      <c r="AS942" s="2">
        <v>45209</v>
      </c>
      <c r="AT942">
        <v>0.08815094135325947</v>
      </c>
      <c r="AU942">
        <v>0.2997242332236156</v>
      </c>
      <c r="AV942">
        <v>0.0003281765889304843</v>
      </c>
      <c r="AW942">
        <v>0.0007089492691421826</v>
      </c>
      <c r="AX942">
        <v>0.5235234319440475</v>
      </c>
      <c r="AY942">
        <v>0.0004536625767048819</v>
      </c>
      <c r="AZ942">
        <v>0.08651164502754956</v>
      </c>
      <c r="BA942">
        <v>0.0005989600167502228</v>
      </c>
    </row>
    <row r="943" spans="1:53">
      <c r="A943" s="2">
        <v>45210</v>
      </c>
      <c r="B943">
        <v>1134.639334049937</v>
      </c>
      <c r="C943">
        <v>0.000234873126335966</v>
      </c>
      <c r="AF943" s="2">
        <v>45210</v>
      </c>
      <c r="AG943">
        <v>98.13908098022769</v>
      </c>
      <c r="AH943">
        <v>100.0102626533108</v>
      </c>
      <c r="AI943">
        <v>0.0004309258063412328</v>
      </c>
      <c r="AJ943">
        <v>0.0003648577178421294</v>
      </c>
      <c r="AK943">
        <v>593.9666578925011</v>
      </c>
      <c r="AL943">
        <v>340.097507029877</v>
      </c>
      <c r="AM943">
        <v>0.5148276046933475</v>
      </c>
      <c r="AN943">
        <v>0.3822577098413895</v>
      </c>
      <c r="AS943" s="2">
        <v>45210</v>
      </c>
      <c r="AT943">
        <v>0.08816886826453003</v>
      </c>
      <c r="AU943">
        <v>0.2997428626270702</v>
      </c>
      <c r="AV943">
        <v>0.0003278992126653802</v>
      </c>
      <c r="AW943">
        <v>0.0007078170879730151</v>
      </c>
      <c r="AX943">
        <v>0.523504347482066</v>
      </c>
      <c r="AY943">
        <v>0.0004537595122189829</v>
      </c>
      <c r="AZ943">
        <v>0.08649596099094478</v>
      </c>
      <c r="BA943">
        <v>0.0005984848225318001</v>
      </c>
    </row>
    <row r="944" spans="1:53">
      <c r="A944" s="2">
        <v>45211</v>
      </c>
      <c r="B944">
        <v>1134.729820344909</v>
      </c>
      <c r="C944">
        <v>7.97489495176773E-05</v>
      </c>
      <c r="AF944" s="2">
        <v>45211</v>
      </c>
      <c r="AG944">
        <v>98.15474923657551</v>
      </c>
      <c r="AH944">
        <v>100.0262296505255</v>
      </c>
      <c r="AI944">
        <v>0.0004309946051921412</v>
      </c>
      <c r="AJ944">
        <v>0.0003649159686856927</v>
      </c>
      <c r="AK944">
        <v>594.061486800261</v>
      </c>
      <c r="AL944">
        <v>340.1518048169581</v>
      </c>
      <c r="AM944">
        <v>0.5149097987673565</v>
      </c>
      <c r="AN944">
        <v>0.3823187386560972</v>
      </c>
      <c r="AS944" s="2">
        <v>45211</v>
      </c>
      <c r="AT944">
        <v>0.08813932974435594</v>
      </c>
      <c r="AU944">
        <v>0.2997527066952266</v>
      </c>
      <c r="AV944">
        <v>0.0003274233398647585</v>
      </c>
      <c r="AW944">
        <v>0.0007126515209279493</v>
      </c>
      <c r="AX944">
        <v>0.523532774614163</v>
      </c>
      <c r="AY944">
        <v>0.0004537294392520264</v>
      </c>
      <c r="AZ944">
        <v>0.086478205943932</v>
      </c>
      <c r="BA944">
        <v>0.0006031787022776846</v>
      </c>
    </row>
    <row r="945" spans="1:53">
      <c r="A945" s="2">
        <v>45212</v>
      </c>
      <c r="B945">
        <v>1135.024347215298</v>
      </c>
      <c r="C945">
        <v>0.0002595568258705327</v>
      </c>
      <c r="AF945" s="2">
        <v>45212</v>
      </c>
      <c r="AG945">
        <v>98.17041999441666</v>
      </c>
      <c r="AH945">
        <v>100.0421991969286</v>
      </c>
      <c r="AI945">
        <v>0.0004310634150270329</v>
      </c>
      <c r="AJ945">
        <v>0.0003649742288292123</v>
      </c>
      <c r="AK945">
        <v>594.1563308477963</v>
      </c>
      <c r="AL945">
        <v>340.2061112728757</v>
      </c>
      <c r="AM945">
        <v>0.5149920059639443</v>
      </c>
      <c r="AN945">
        <v>0.3823797772142741</v>
      </c>
      <c r="AS945" s="2">
        <v>45212</v>
      </c>
      <c r="AT945">
        <v>0.08813603999046025</v>
      </c>
      <c r="AU945">
        <v>0.2997552181804525</v>
      </c>
      <c r="AV945">
        <v>0.0003362019104731057</v>
      </c>
      <c r="AW945">
        <v>0.0007108727452764768</v>
      </c>
      <c r="AX945">
        <v>0.5235353295515286</v>
      </c>
      <c r="AY945">
        <v>0.0004536964993407823</v>
      </c>
      <c r="AZ945">
        <v>0.08647069991064281</v>
      </c>
      <c r="BA945">
        <v>0.0006019412118254128</v>
      </c>
    </row>
    <row r="946" spans="1:53">
      <c r="A946" s="2">
        <v>45213</v>
      </c>
      <c r="B946">
        <v>1135.333662127022</v>
      </c>
      <c r="C946">
        <v>0.0002725183054290703</v>
      </c>
      <c r="AF946" s="2">
        <v>45213</v>
      </c>
      <c r="AG946">
        <v>98.18609325415052</v>
      </c>
      <c r="AH946">
        <v>100.0581712929271</v>
      </c>
      <c r="AI946">
        <v>0.0004311322358476616</v>
      </c>
      <c r="AJ946">
        <v>0.0003650324982741727</v>
      </c>
      <c r="AK946">
        <v>594.251190037524</v>
      </c>
      <c r="AL946">
        <v>340.2604263990138</v>
      </c>
      <c r="AM946">
        <v>0.515074226285206</v>
      </c>
      <c r="AN946">
        <v>0.3824408255174758</v>
      </c>
      <c r="AS946" s="2">
        <v>45213</v>
      </c>
      <c r="AT946">
        <v>0.08815964871574063</v>
      </c>
      <c r="AU946">
        <v>0.2996917402006554</v>
      </c>
      <c r="AV946">
        <v>0.0003362905022354239</v>
      </c>
      <c r="AW946">
        <v>0.0007278000230359709</v>
      </c>
      <c r="AX946">
        <v>0.5235227448747118</v>
      </c>
      <c r="AY946">
        <v>0.000453947948010236</v>
      </c>
      <c r="AZ946">
        <v>0.0864865094991462</v>
      </c>
      <c r="BA946">
        <v>0.0006213182364643915</v>
      </c>
    </row>
    <row r="947" spans="1:53">
      <c r="A947" s="2">
        <v>45214</v>
      </c>
      <c r="B947">
        <v>1135.476955101505</v>
      </c>
      <c r="C947">
        <v>0.0001262122134337851</v>
      </c>
      <c r="AF947" s="2">
        <v>45214</v>
      </c>
      <c r="AG947">
        <v>98.85682908442207</v>
      </c>
      <c r="AH947">
        <v>92.41114774935487</v>
      </c>
      <c r="AI947">
        <v>0.0003560936251523701</v>
      </c>
      <c r="AJ947">
        <v>0.0002554859786033683</v>
      </c>
      <c r="AK947">
        <v>582.881082862105</v>
      </c>
      <c r="AL947">
        <v>359.2115451154235</v>
      </c>
      <c r="AM947">
        <v>0.522015317099435</v>
      </c>
      <c r="AN947">
        <v>0.3123912463390366</v>
      </c>
      <c r="AS947" s="2">
        <v>45214</v>
      </c>
      <c r="AT947">
        <v>0.08141671092813345</v>
      </c>
      <c r="AU947">
        <v>0.3163449734900144</v>
      </c>
      <c r="AV947">
        <v>0.0002747986793281661</v>
      </c>
      <c r="AW947">
        <v>0.0006016596102680617</v>
      </c>
      <c r="AX947">
        <v>0.5133984086462117</v>
      </c>
      <c r="AY947">
        <v>0.0004598944917179959</v>
      </c>
      <c r="AZ947">
        <v>0.0870686937270385</v>
      </c>
      <c r="BA947">
        <v>0.0004348604272877938</v>
      </c>
    </row>
    <row r="948" spans="1:53">
      <c r="A948" s="2">
        <v>45215</v>
      </c>
      <c r="B948">
        <v>1136.223118809592</v>
      </c>
      <c r="C948">
        <v>0.0006571368135073197</v>
      </c>
      <c r="AF948" s="2">
        <v>45215</v>
      </c>
      <c r="AG948">
        <v>98.87261193182961</v>
      </c>
      <c r="AH948">
        <v>92.42590152061369</v>
      </c>
      <c r="AI948">
        <v>0.0003561504767770948</v>
      </c>
      <c r="AJ948">
        <v>0.0002555267678563962</v>
      </c>
      <c r="AK948">
        <v>582.9741419180424</v>
      </c>
      <c r="AL948">
        <v>359.2688945272556</v>
      </c>
      <c r="AM948">
        <v>0.5220986587175153</v>
      </c>
      <c r="AN948">
        <v>0.3124411207222035</v>
      </c>
      <c r="AS948" s="2">
        <v>45215</v>
      </c>
      <c r="AT948">
        <v>0.08140040748063704</v>
      </c>
      <c r="AU948">
        <v>0.3162935872496636</v>
      </c>
      <c r="AV948">
        <v>0.000276636407546039</v>
      </c>
      <c r="AW948">
        <v>0.000601490654140477</v>
      </c>
      <c r="AX948">
        <v>0.5134448162389021</v>
      </c>
      <c r="AY948">
        <v>0.0004599502693832312</v>
      </c>
      <c r="AZ948">
        <v>0.0870891153475041</v>
      </c>
      <c r="BA948">
        <v>0.0004339963522233981</v>
      </c>
    </row>
    <row r="949" spans="1:53">
      <c r="A949" s="2">
        <v>45216</v>
      </c>
      <c r="B949">
        <v>1135.89915048453</v>
      </c>
      <c r="C949">
        <v>-0.0002851273836084189</v>
      </c>
      <c r="AF949" s="2">
        <v>45216</v>
      </c>
      <c r="AG949">
        <v>98.88839729902536</v>
      </c>
      <c r="AH949">
        <v>92.44065764736501</v>
      </c>
      <c r="AI949">
        <v>0.0003562073374783853</v>
      </c>
      <c r="AJ949">
        <v>0.0002555675636215747</v>
      </c>
      <c r="AK949">
        <v>583.0672158311919</v>
      </c>
      <c r="AL949">
        <v>359.3262530951271</v>
      </c>
      <c r="AM949">
        <v>0.5221820136413838</v>
      </c>
      <c r="AN949">
        <v>0.3124910030679945</v>
      </c>
      <c r="AS949" s="2">
        <v>45216</v>
      </c>
      <c r="AT949">
        <v>0.08142427479332015</v>
      </c>
      <c r="AU949">
        <v>0.3163224700189049</v>
      </c>
      <c r="AV949">
        <v>0.0002782044265271189</v>
      </c>
      <c r="AW949">
        <v>0.0005985075822936399</v>
      </c>
      <c r="AX949">
        <v>0.5133846099888776</v>
      </c>
      <c r="AY949">
        <v>0.0004599151481601375</v>
      </c>
      <c r="AZ949">
        <v>0.08710029051176442</v>
      </c>
      <c r="BA949">
        <v>0.0004317275301522189</v>
      </c>
    </row>
    <row r="950" spans="1:53">
      <c r="A950" s="2">
        <v>45217</v>
      </c>
      <c r="B950">
        <v>1136.025379803213</v>
      </c>
      <c r="C950">
        <v>0.0001111272234239902</v>
      </c>
      <c r="AF950" s="2">
        <v>45217</v>
      </c>
      <c r="AG950">
        <v>98.90418518641161</v>
      </c>
      <c r="AH950">
        <v>92.45541612998491</v>
      </c>
      <c r="AI950">
        <v>0.0003562642072576907</v>
      </c>
      <c r="AJ950">
        <v>0.0002556083658999435</v>
      </c>
      <c r="AK950">
        <v>583.1603046039255</v>
      </c>
      <c r="AL950">
        <v>359.3836208204997</v>
      </c>
      <c r="AM950">
        <v>0.5222653818731651</v>
      </c>
      <c r="AN950">
        <v>0.3125408933776811</v>
      </c>
      <c r="AS950" s="2">
        <v>45217</v>
      </c>
      <c r="AT950">
        <v>0.08142497479669081</v>
      </c>
      <c r="AU950">
        <v>0.316333918200595</v>
      </c>
      <c r="AV950">
        <v>0.0002756147087126039</v>
      </c>
      <c r="AW950">
        <v>0.0006017596455895045</v>
      </c>
      <c r="AX950">
        <v>0.513373537265677</v>
      </c>
      <c r="AY950">
        <v>0.0004597448299701984</v>
      </c>
      <c r="AZ950">
        <v>0.08709755150631973</v>
      </c>
      <c r="BA950">
        <v>0.0004328990464449368</v>
      </c>
    </row>
    <row r="951" spans="1:53">
      <c r="A951" s="2">
        <v>45218</v>
      </c>
      <c r="B951">
        <v>1136.123861186856</v>
      </c>
      <c r="C951">
        <v>8.668942207945562E-05</v>
      </c>
      <c r="AF951" s="2">
        <v>45218</v>
      </c>
      <c r="AG951">
        <v>98.91997559439072</v>
      </c>
      <c r="AH951">
        <v>92.47017696884951</v>
      </c>
      <c r="AI951">
        <v>0.0003563210861164605</v>
      </c>
      <c r="AJ951">
        <v>0.0002556491746925424</v>
      </c>
      <c r="AK951">
        <v>583.2534082386156</v>
      </c>
      <c r="AL951">
        <v>359.4409977048355</v>
      </c>
      <c r="AM951">
        <v>0.5223487634149836</v>
      </c>
      <c r="AN951">
        <v>0.3125907916525346</v>
      </c>
      <c r="AS951" s="2">
        <v>45218</v>
      </c>
      <c r="AT951">
        <v>0.08139984539611285</v>
      </c>
      <c r="AU951">
        <v>0.3163583182252109</v>
      </c>
      <c r="AV951">
        <v>0.0002778764575227658</v>
      </c>
      <c r="AW951">
        <v>0.00060881633577379</v>
      </c>
      <c r="AX951">
        <v>0.5133674638667282</v>
      </c>
      <c r="AY951">
        <v>0.0004597947666520561</v>
      </c>
      <c r="AZ951">
        <v>0.08708896420534755</v>
      </c>
      <c r="BA951">
        <v>0.0004389207466520381</v>
      </c>
    </row>
    <row r="952" spans="1:53">
      <c r="A952" s="2">
        <v>45219</v>
      </c>
      <c r="B952">
        <v>1136.49365537223</v>
      </c>
      <c r="C952">
        <v>0.0003254875617066944</v>
      </c>
      <c r="AF952" s="2">
        <v>45219</v>
      </c>
      <c r="AG952">
        <v>98.93576852336511</v>
      </c>
      <c r="AH952">
        <v>92.48494016433499</v>
      </c>
      <c r="AI952">
        <v>0.0003563779740561441</v>
      </c>
      <c r="AJ952">
        <v>0.0002556899900004114</v>
      </c>
      <c r="AK952">
        <v>583.346526737635</v>
      </c>
      <c r="AL952">
        <v>359.4983837495967</v>
      </c>
      <c r="AM952">
        <v>0.5224321582689644</v>
      </c>
      <c r="AN952">
        <v>0.3126406978938266</v>
      </c>
      <c r="AS952" s="2">
        <v>45219</v>
      </c>
      <c r="AT952">
        <v>0.08142039704642783</v>
      </c>
      <c r="AU952">
        <v>0.3163461482316441</v>
      </c>
      <c r="AV952">
        <v>0.0002766203804325403</v>
      </c>
      <c r="AW952">
        <v>0.0006152737241755483</v>
      </c>
      <c r="AX952">
        <v>0.5133361223781951</v>
      </c>
      <c r="AY952">
        <v>0.0004598250275697596</v>
      </c>
      <c r="AZ952">
        <v>0.08710179455957878</v>
      </c>
      <c r="BA952">
        <v>0.0004438186519762935</v>
      </c>
    </row>
    <row r="953" spans="1:53">
      <c r="A953" s="2">
        <v>45220</v>
      </c>
      <c r="B953">
        <v>1136.626647905479</v>
      </c>
      <c r="C953">
        <v>0.0001170200402085264</v>
      </c>
      <c r="AF953" s="2">
        <v>45220</v>
      </c>
      <c r="AG953">
        <v>98.95156397373727</v>
      </c>
      <c r="AH953">
        <v>92.49970571681759</v>
      </c>
      <c r="AI953">
        <v>0.0003564348710781913</v>
      </c>
      <c r="AJ953">
        <v>0.0002557308118245908</v>
      </c>
      <c r="AK953">
        <v>583.4396601033568</v>
      </c>
      <c r="AL953">
        <v>359.5557789562458</v>
      </c>
      <c r="AM953">
        <v>0.5225155664372327</v>
      </c>
      <c r="AN953">
        <v>0.3126906121028291</v>
      </c>
      <c r="AS953" s="2">
        <v>45220</v>
      </c>
      <c r="AT953">
        <v>0.08141772754710702</v>
      </c>
      <c r="AU953">
        <v>0.3163593776842129</v>
      </c>
      <c r="AV953">
        <v>0.0002754520519922961</v>
      </c>
      <c r="AW953">
        <v>0.0006163643350330418</v>
      </c>
      <c r="AX953">
        <v>0.5133205359266769</v>
      </c>
      <c r="AY953">
        <v>0.0004597021738532306</v>
      </c>
      <c r="AZ953">
        <v>0.08710482626240329</v>
      </c>
      <c r="BA953">
        <v>0.0004460140187213399</v>
      </c>
    </row>
    <row r="954" spans="1:53">
      <c r="A954" s="2">
        <v>45221</v>
      </c>
      <c r="B954">
        <v>1136.750667377617</v>
      </c>
      <c r="C954">
        <v>0.0001091118815195191</v>
      </c>
      <c r="AF954" s="2">
        <v>45221</v>
      </c>
      <c r="AG954">
        <v>125.8835373818494</v>
      </c>
      <c r="AH954">
        <v>224.5842454475893</v>
      </c>
      <c r="AI954">
        <v>0.0003324411485947042</v>
      </c>
      <c r="AJ954">
        <v>0.000269229142135873</v>
      </c>
      <c r="AK954">
        <v>561.1965251519031</v>
      </c>
      <c r="AL954">
        <v>222.9046431097451</v>
      </c>
      <c r="AM954">
        <v>0.5345330404580865</v>
      </c>
      <c r="AN954">
        <v>0.3255145088023061</v>
      </c>
      <c r="AS954" s="2">
        <v>45221</v>
      </c>
      <c r="AT954">
        <v>0.1976286398151016</v>
      </c>
      <c r="AU954">
        <v>0.1960892154314668</v>
      </c>
      <c r="AV954">
        <v>0.0002874270158882459</v>
      </c>
      <c r="AW954">
        <v>0.0005751118770205562</v>
      </c>
      <c r="AX954">
        <v>0.4936848310646372</v>
      </c>
      <c r="AY954">
        <v>0.0004702883224117424</v>
      </c>
      <c r="AZ954">
        <v>0.1107947638513449</v>
      </c>
      <c r="BA954">
        <v>0.0004697226221291129</v>
      </c>
    </row>
    <row r="955" spans="1:53">
      <c r="A955" s="2">
        <v>45222</v>
      </c>
      <c r="B955">
        <v>1136.870945402231</v>
      </c>
      <c r="C955">
        <v>0.0001058086245870893</v>
      </c>
      <c r="AF955" s="2">
        <v>45222</v>
      </c>
      <c r="AG955">
        <v>125.9036351401937</v>
      </c>
      <c r="AH955">
        <v>224.6201011280604</v>
      </c>
      <c r="AI955">
        <v>0.0003324942240166943</v>
      </c>
      <c r="AJ955">
        <v>0.0002692721255342618</v>
      </c>
      <c r="AK955">
        <v>561.2861221904096</v>
      </c>
      <c r="AL955">
        <v>222.9402306356775</v>
      </c>
      <c r="AM955">
        <v>0.5346183805756077</v>
      </c>
      <c r="AN955">
        <v>0.3255664783614044</v>
      </c>
      <c r="AS955" s="2">
        <v>45222</v>
      </c>
      <c r="AT955">
        <v>0.1976004287133654</v>
      </c>
      <c r="AU955">
        <v>0.1961124330410679</v>
      </c>
      <c r="AV955">
        <v>0.0002883840571909107</v>
      </c>
      <c r="AW955">
        <v>0.0005756597693146575</v>
      </c>
      <c r="AX955">
        <v>0.4937040745869312</v>
      </c>
      <c r="AY955">
        <v>0.0004702410716063778</v>
      </c>
      <c r="AZ955">
        <v>0.1107807520754469</v>
      </c>
      <c r="BA955">
        <v>0.0004680266850767481</v>
      </c>
    </row>
    <row r="956" spans="1:53">
      <c r="A956" s="2">
        <v>45223</v>
      </c>
      <c r="B956">
        <v>1137.225125719553</v>
      </c>
      <c r="C956">
        <v>0.0003115395980124447</v>
      </c>
      <c r="AF956" s="2">
        <v>45223</v>
      </c>
      <c r="AG956">
        <v>125.9237361072172</v>
      </c>
      <c r="AH956">
        <v>224.6559625330195</v>
      </c>
      <c r="AI956">
        <v>0.0003325473079123659</v>
      </c>
      <c r="AJ956">
        <v>0.0002693151157951044</v>
      </c>
      <c r="AK956">
        <v>561.3757335334049</v>
      </c>
      <c r="AL956">
        <v>222.975823843286</v>
      </c>
      <c r="AM956">
        <v>0.5347037343179849</v>
      </c>
      <c r="AN956">
        <v>0.3256184562176292</v>
      </c>
      <c r="AS956" s="2">
        <v>45223</v>
      </c>
      <c r="AT956">
        <v>0.1976773077462839</v>
      </c>
      <c r="AU956">
        <v>0.1960872716983002</v>
      </c>
      <c r="AV956">
        <v>0.0002887613237361914</v>
      </c>
      <c r="AW956">
        <v>0.000572111664028399</v>
      </c>
      <c r="AX956">
        <v>0.4936471907077942</v>
      </c>
      <c r="AY956">
        <v>0.0004703668372506214</v>
      </c>
      <c r="AZ956">
        <v>0.1107897006563345</v>
      </c>
      <c r="BA956">
        <v>0.000467289366271765</v>
      </c>
    </row>
    <row r="957" spans="1:53">
      <c r="A957" s="2">
        <v>45224</v>
      </c>
      <c r="B957">
        <v>1137.093591267892</v>
      </c>
      <c r="C957">
        <v>-0.0001156626323902676</v>
      </c>
      <c r="AF957" s="2">
        <v>45224</v>
      </c>
      <c r="AG957">
        <v>125.9438402834322</v>
      </c>
      <c r="AH957">
        <v>224.6918296633806</v>
      </c>
      <c r="AI957">
        <v>0.0003326004002830719</v>
      </c>
      <c r="AJ957">
        <v>0.0002693581129194963</v>
      </c>
      <c r="AK957">
        <v>561.4653591831724</v>
      </c>
      <c r="AL957">
        <v>223.0114227334779</v>
      </c>
      <c r="AM957">
        <v>0.5347891016873932</v>
      </c>
      <c r="AN957">
        <v>0.3256704423723052</v>
      </c>
      <c r="AS957" s="2">
        <v>45224</v>
      </c>
      <c r="AT957">
        <v>0.1976312981357065</v>
      </c>
      <c r="AU957">
        <v>0.1960611182734385</v>
      </c>
      <c r="AV957">
        <v>0.0002869186678908033</v>
      </c>
      <c r="AW957">
        <v>0.0005715548445407574</v>
      </c>
      <c r="AX957">
        <v>0.4937457127250836</v>
      </c>
      <c r="AY957">
        <v>0.0004704568704570136</v>
      </c>
      <c r="AZ957">
        <v>0.1107660581241405</v>
      </c>
      <c r="BA957">
        <v>0.0004668823587423495</v>
      </c>
    </row>
    <row r="958" spans="1:53">
      <c r="A958" s="2">
        <v>45225</v>
      </c>
      <c r="B958">
        <v>1137.461153612575</v>
      </c>
      <c r="C958">
        <v>0.0003232472221328386</v>
      </c>
      <c r="AF958" s="2">
        <v>45225</v>
      </c>
      <c r="AG958">
        <v>125.963947669351</v>
      </c>
      <c r="AH958">
        <v>224.7277025200577</v>
      </c>
      <c r="AI958">
        <v>0.0003326535011301654</v>
      </c>
      <c r="AJ958">
        <v>0.0002694011169085334</v>
      </c>
      <c r="AK958">
        <v>561.5549991419965</v>
      </c>
      <c r="AL958">
        <v>223.0470273071602</v>
      </c>
      <c r="AM958">
        <v>0.5348744826860083</v>
      </c>
      <c r="AN958">
        <v>0.3257224368267573</v>
      </c>
      <c r="AS958" s="2">
        <v>45225</v>
      </c>
      <c r="AT958">
        <v>0.1975935237773288</v>
      </c>
      <c r="AU958">
        <v>0.1961012298559426</v>
      </c>
      <c r="AV958">
        <v>0.0002879172205478143</v>
      </c>
      <c r="AW958">
        <v>0.0005739749342240965</v>
      </c>
      <c r="AX958">
        <v>0.4937235631490913</v>
      </c>
      <c r="AY958">
        <v>0.000470375002829141</v>
      </c>
      <c r="AZ958">
        <v>0.1107800261750109</v>
      </c>
      <c r="BA958">
        <v>0.0004693898850253391</v>
      </c>
    </row>
    <row r="959" spans="1:53">
      <c r="A959" s="2">
        <v>45226</v>
      </c>
      <c r="B959">
        <v>1137.605125523545</v>
      </c>
      <c r="C959">
        <v>0.0001265730354951256</v>
      </c>
      <c r="AF959" s="2">
        <v>45226</v>
      </c>
      <c r="AG959">
        <v>125.9840582654861</v>
      </c>
      <c r="AH959">
        <v>224.7635811039651</v>
      </c>
      <c r="AI959">
        <v>0.0003327066104549996</v>
      </c>
      <c r="AJ959">
        <v>0.0002694441277633117</v>
      </c>
      <c r="AK959">
        <v>561.6446534121616</v>
      </c>
      <c r="AL959">
        <v>223.0826375652405</v>
      </c>
      <c r="AM959">
        <v>0.5349598773160061</v>
      </c>
      <c r="AN959">
        <v>0.3257744395823106</v>
      </c>
      <c r="AS959" s="2">
        <v>45226</v>
      </c>
      <c r="AT959">
        <v>0.1976094645484431</v>
      </c>
      <c r="AU959">
        <v>0.1961221408690268</v>
      </c>
      <c r="AV959">
        <v>0.0002890354077554941</v>
      </c>
      <c r="AW959">
        <v>0.0005750504115079558</v>
      </c>
      <c r="AX959">
        <v>0.4936969391131462</v>
      </c>
      <c r="AY959">
        <v>0.0004702773697209485</v>
      </c>
      <c r="AZ959">
        <v>0.11076673433313</v>
      </c>
      <c r="BA959">
        <v>0.0004703579472696844</v>
      </c>
    </row>
    <row r="960" spans="1:53">
      <c r="A960" s="2">
        <v>45227</v>
      </c>
      <c r="B960">
        <v>1138.015160985633</v>
      </c>
      <c r="C960">
        <v>0.0003604374249797093</v>
      </c>
      <c r="AF960" s="2">
        <v>45227</v>
      </c>
      <c r="AG960">
        <v>126.0041720723501</v>
      </c>
      <c r="AH960">
        <v>224.7994654160171</v>
      </c>
      <c r="AI960">
        <v>0.000332759728258928</v>
      </c>
      <c r="AJ960">
        <v>0.0002694871454849272</v>
      </c>
      <c r="AK960">
        <v>561.7343219959525</v>
      </c>
      <c r="AL960">
        <v>223.1182535086262</v>
      </c>
      <c r="AM960">
        <v>0.535045285579563</v>
      </c>
      <c r="AN960">
        <v>0.3258264506402903</v>
      </c>
      <c r="AS960" s="2">
        <v>45227</v>
      </c>
      <c r="AT960">
        <v>0.19770833220458</v>
      </c>
      <c r="AU960">
        <v>0.1960559443096108</v>
      </c>
      <c r="AV960">
        <v>0.0002884813305799377</v>
      </c>
      <c r="AW960">
        <v>0.0005812100426631869</v>
      </c>
      <c r="AX960">
        <v>0.4936630986143939</v>
      </c>
      <c r="AY960">
        <v>0.000470185259815116</v>
      </c>
      <c r="AZ960">
        <v>0.1107574858235074</v>
      </c>
      <c r="BA960">
        <v>0.0004752624148497653</v>
      </c>
    </row>
    <row r="961" spans="1:53">
      <c r="A961" s="2">
        <v>45228</v>
      </c>
      <c r="B961">
        <v>1138.337840826226</v>
      </c>
      <c r="C961">
        <v>0.0002835461702581643</v>
      </c>
      <c r="AF961" s="2">
        <v>45228</v>
      </c>
      <c r="AG961">
        <v>92.23023509596618</v>
      </c>
      <c r="AH961">
        <v>83.30603024319028</v>
      </c>
      <c r="AI961">
        <v>0.0003033797804907035</v>
      </c>
      <c r="AJ961">
        <v>0.0002446664023553265</v>
      </c>
      <c r="AK961">
        <v>594.8988115693894</v>
      </c>
      <c r="AL961">
        <v>365.8844518744285</v>
      </c>
      <c r="AM961">
        <v>0.5081945445818543</v>
      </c>
      <c r="AN961">
        <v>0.248703874790043</v>
      </c>
      <c r="AS961" s="2">
        <v>45228</v>
      </c>
      <c r="AT961">
        <v>0.07331569770164967</v>
      </c>
      <c r="AU961">
        <v>0.3214154962982455</v>
      </c>
      <c r="AV961">
        <v>0.0002269559527468395</v>
      </c>
      <c r="AW961">
        <v>0.0005296460676583297</v>
      </c>
      <c r="AX961">
        <v>0.5225984702275761</v>
      </c>
      <c r="AY961">
        <v>0.0004464801730759376</v>
      </c>
      <c r="AZ961">
        <v>0.08103640664919581</v>
      </c>
      <c r="BA961">
        <v>0.0004308469298518405</v>
      </c>
    </row>
    <row r="962" spans="1:53">
      <c r="A962" s="2">
        <v>45229</v>
      </c>
      <c r="B962">
        <v>1138.516278874022</v>
      </c>
      <c r="C962">
        <v>0.0001567531548158918</v>
      </c>
      <c r="AF962" s="2">
        <v>45229</v>
      </c>
      <c r="AG962">
        <v>92.24495998387087</v>
      </c>
      <c r="AH962">
        <v>83.31933034977506</v>
      </c>
      <c r="AI962">
        <v>0.0003034282161610195</v>
      </c>
      <c r="AJ962">
        <v>0.0002447054642241916</v>
      </c>
      <c r="AK962">
        <v>594.9937892988279</v>
      </c>
      <c r="AL962">
        <v>365.9428666397635</v>
      </c>
      <c r="AM962">
        <v>0.5082756796640208</v>
      </c>
      <c r="AN962">
        <v>0.2487435812558667</v>
      </c>
      <c r="AS962" s="2">
        <v>45229</v>
      </c>
      <c r="AT962">
        <v>0.07333794872741763</v>
      </c>
      <c r="AU962">
        <v>0.3213344025129516</v>
      </c>
      <c r="AV962">
        <v>0.0002238295902180094</v>
      </c>
      <c r="AW962">
        <v>0.0005282154725340998</v>
      </c>
      <c r="AX962">
        <v>0.5226463598113048</v>
      </c>
      <c r="AY962">
        <v>0.0004464432815864502</v>
      </c>
      <c r="AZ962">
        <v>0.08105193911427457</v>
      </c>
      <c r="BA962">
        <v>0.0004308614897129086</v>
      </c>
    </row>
    <row r="963" spans="1:53">
      <c r="A963" s="2">
        <v>45230</v>
      </c>
      <c r="B963">
        <v>1138.661504972767</v>
      </c>
      <c r="C963">
        <v>0.0001275573318009204</v>
      </c>
      <c r="AF963" s="2">
        <v>45230</v>
      </c>
      <c r="AG963">
        <v>92.25968722265674</v>
      </c>
      <c r="AH963">
        <v>83.33263257976957</v>
      </c>
      <c r="AI963">
        <v>0.000303476659564264</v>
      </c>
      <c r="AJ963">
        <v>0.0002447445323294243</v>
      </c>
      <c r="AK963">
        <v>595.0887821918016</v>
      </c>
      <c r="AL963">
        <v>366.0012907312253</v>
      </c>
      <c r="AM963">
        <v>0.5083568276996941</v>
      </c>
      <c r="AN963">
        <v>0.24878329406097</v>
      </c>
      <c r="AS963" s="2">
        <v>45230</v>
      </c>
      <c r="AT963">
        <v>0.07320446227569791</v>
      </c>
      <c r="AU963">
        <v>0.3214190337003976</v>
      </c>
      <c r="AV963">
        <v>0.0002234547139702904</v>
      </c>
      <c r="AW963">
        <v>0.0005268150845710449</v>
      </c>
      <c r="AX963">
        <v>0.5226864501069965</v>
      </c>
      <c r="AY963">
        <v>0.0004465137220453609</v>
      </c>
      <c r="AZ963">
        <v>0.08106446337684124</v>
      </c>
      <c r="BA963">
        <v>0.0004288070194800451</v>
      </c>
    </row>
    <row r="964" spans="1:53">
      <c r="A964" s="2">
        <v>45231</v>
      </c>
      <c r="B964">
        <v>1138.86303407502</v>
      </c>
      <c r="C964">
        <v>0.0001769877188018132</v>
      </c>
      <c r="AF964" s="2">
        <v>45231</v>
      </c>
      <c r="AG964">
        <v>92.27441681269912</v>
      </c>
      <c r="AH964">
        <v>83.34593693351282</v>
      </c>
      <c r="AI964">
        <v>0.0003035251107016716</v>
      </c>
      <c r="AJ964">
        <v>0.0002447836066720202</v>
      </c>
      <c r="AK964">
        <v>595.1837902507315</v>
      </c>
      <c r="AL964">
        <v>366.0597241503029</v>
      </c>
      <c r="AM964">
        <v>0.5084379886909426</v>
      </c>
      <c r="AN964">
        <v>0.2488230132063652</v>
      </c>
      <c r="AS964" s="2">
        <v>45231</v>
      </c>
      <c r="AT964">
        <v>0.07320720731055744</v>
      </c>
      <c r="AU964">
        <v>0.3214413583509629</v>
      </c>
      <c r="AV964">
        <v>0.0002240812005545677</v>
      </c>
      <c r="AW964">
        <v>0.0005242855698005634</v>
      </c>
      <c r="AX964">
        <v>0.5226671448869167</v>
      </c>
      <c r="AY964">
        <v>0.0004465337051153106</v>
      </c>
      <c r="AZ964">
        <v>0.08106250758674888</v>
      </c>
      <c r="BA964">
        <v>0.0004268813893436537</v>
      </c>
    </row>
    <row r="965" spans="1:53">
      <c r="A965" s="2">
        <v>45232</v>
      </c>
      <c r="B965">
        <v>1138.986781186629</v>
      </c>
      <c r="C965">
        <v>0.0001086584671783353</v>
      </c>
      <c r="AF965" s="2">
        <v>45232</v>
      </c>
      <c r="AG965">
        <v>92.28914875437339</v>
      </c>
      <c r="AH965">
        <v>83.35924341134387</v>
      </c>
      <c r="AI965">
        <v>0.0003035735695744772</v>
      </c>
      <c r="AJ965">
        <v>0.000244822687252975</v>
      </c>
      <c r="AK965">
        <v>595.2788134780388</v>
      </c>
      <c r="AL965">
        <v>366.1181668984855</v>
      </c>
      <c r="AM965">
        <v>0.5085191626398344</v>
      </c>
      <c r="AN965">
        <v>0.2488627386930644</v>
      </c>
      <c r="AS965" s="2">
        <v>45232</v>
      </c>
      <c r="AT965">
        <v>0.07319889015325094</v>
      </c>
      <c r="AU965">
        <v>0.3214255564678659</v>
      </c>
      <c r="AV965">
        <v>0.0002239213518517946</v>
      </c>
      <c r="AW965">
        <v>0.0005237049429940774</v>
      </c>
      <c r="AX965">
        <v>0.5226950723965581</v>
      </c>
      <c r="AY965">
        <v>0.0004464720415230318</v>
      </c>
      <c r="AZ965">
        <v>0.08105978413763092</v>
      </c>
      <c r="BA965">
        <v>0.0004265985083251977</v>
      </c>
    </row>
    <row r="966" spans="1:53">
      <c r="A966" s="2">
        <v>45233</v>
      </c>
      <c r="B966">
        <v>1139.228865438605</v>
      </c>
      <c r="C966">
        <v>0.0002125435132132036</v>
      </c>
      <c r="AF966" s="2">
        <v>45233</v>
      </c>
      <c r="AG966">
        <v>92.30388304805498</v>
      </c>
      <c r="AH966">
        <v>83.37255201360185</v>
      </c>
      <c r="AI966">
        <v>0.0003036220361839156</v>
      </c>
      <c r="AJ966">
        <v>0.0002448617740732848</v>
      </c>
      <c r="AK966">
        <v>595.3738518761453</v>
      </c>
      <c r="AL966">
        <v>366.1766189772625</v>
      </c>
      <c r="AM966">
        <v>0.5086003495484384</v>
      </c>
      <c r="AN966">
        <v>0.2489024705220801</v>
      </c>
      <c r="AS966" s="2">
        <v>45233</v>
      </c>
      <c r="AT966">
        <v>0.07318609527880146</v>
      </c>
      <c r="AU966">
        <v>0.3214668657100759</v>
      </c>
      <c r="AV966">
        <v>0.000219021721419854</v>
      </c>
      <c r="AW966">
        <v>0.0005227586592511217</v>
      </c>
      <c r="AX966">
        <v>0.5226877396983501</v>
      </c>
      <c r="AY966">
        <v>0.0004463647152503883</v>
      </c>
      <c r="AZ966">
        <v>0.08104460142564553</v>
      </c>
      <c r="BA966">
        <v>0.0004265527912055315</v>
      </c>
    </row>
    <row r="967" spans="1:53">
      <c r="A967" s="2">
        <v>45234</v>
      </c>
      <c r="B967">
        <v>1139.35782099515</v>
      </c>
      <c r="C967">
        <v>0.0001131954785003053</v>
      </c>
      <c r="AF967" s="2">
        <v>45234</v>
      </c>
      <c r="AG967">
        <v>92.31861969411943</v>
      </c>
      <c r="AH967">
        <v>83.38586274062592</v>
      </c>
      <c r="AI967">
        <v>0.0003036705105312221</v>
      </c>
      <c r="AJ967">
        <v>0.0002449008671339457</v>
      </c>
      <c r="AK967">
        <v>595.4689054474729</v>
      </c>
      <c r="AL967">
        <v>366.2350803881235</v>
      </c>
      <c r="AM967">
        <v>0.5086815494188235</v>
      </c>
      <c r="AN967">
        <v>0.2489422086944248</v>
      </c>
      <c r="AS967" s="2">
        <v>45234</v>
      </c>
      <c r="AT967">
        <v>0.07320375746961273</v>
      </c>
      <c r="AU967">
        <v>0.3214150492955916</v>
      </c>
      <c r="AV967">
        <v>0.0002186993245390469</v>
      </c>
      <c r="AW967">
        <v>0.0005256998882719035</v>
      </c>
      <c r="AX967">
        <v>0.5226905175097282</v>
      </c>
      <c r="AY967">
        <v>0.0004465059617818951</v>
      </c>
      <c r="AZ967">
        <v>0.08107141191243039</v>
      </c>
      <c r="BA967">
        <v>0.0004283586380443945</v>
      </c>
    </row>
    <row r="968" spans="1:53">
      <c r="A968" s="2">
        <v>45235</v>
      </c>
      <c r="B968">
        <v>1139.649118376063</v>
      </c>
      <c r="C968">
        <v>0.00025566803996524</v>
      </c>
      <c r="AF968" s="2">
        <v>45235</v>
      </c>
      <c r="AG968">
        <v>87.0926373343634</v>
      </c>
      <c r="AH968">
        <v>60.91121152811586</v>
      </c>
      <c r="AI968">
        <v>0.0001658148584452925</v>
      </c>
      <c r="AJ968">
        <v>0.0001216883639827169</v>
      </c>
      <c r="AK968">
        <v>753.5778748276335</v>
      </c>
      <c r="AL968">
        <v>236.5427503644115</v>
      </c>
      <c r="AM968">
        <v>0.4833824946363051</v>
      </c>
      <c r="AN968">
        <v>0.2402555093988262</v>
      </c>
      <c r="AS968" s="2">
        <v>45235</v>
      </c>
      <c r="AT968">
        <v>0.05346840176611506</v>
      </c>
      <c r="AU968">
        <v>0.2075578335879817</v>
      </c>
      <c r="AV968">
        <v>0.000210302073586059</v>
      </c>
      <c r="AW968">
        <v>0.000286361746698546</v>
      </c>
      <c r="AX968">
        <v>0.661361341781896</v>
      </c>
      <c r="AY968">
        <v>0.000424240456287226</v>
      </c>
      <c r="AZ968">
        <v>0.07647871569271655</v>
      </c>
      <c r="BA968">
        <v>0.0002128028947188468</v>
      </c>
    </row>
    <row r="969" spans="1:53">
      <c r="A969" s="2">
        <v>45236</v>
      </c>
      <c r="B969">
        <v>1139.611242396308</v>
      </c>
      <c r="C969">
        <v>-3.323477300531952E-05</v>
      </c>
      <c r="AF969" s="2">
        <v>45236</v>
      </c>
      <c r="AG969">
        <v>87.10654198635456</v>
      </c>
      <c r="AH969">
        <v>60.92093622155242</v>
      </c>
      <c r="AI969">
        <v>0.0001658413313822963</v>
      </c>
      <c r="AJ969">
        <v>0.000121707791966578</v>
      </c>
      <c r="AK969">
        <v>753.6981862387748</v>
      </c>
      <c r="AL969">
        <v>236.5805152630932</v>
      </c>
      <c r="AM969">
        <v>0.4834596683856857</v>
      </c>
      <c r="AN969">
        <v>0.2402938670528071</v>
      </c>
      <c r="AS969" s="2">
        <v>45236</v>
      </c>
      <c r="AT969">
        <v>0.05344923621691334</v>
      </c>
      <c r="AU969">
        <v>0.2075487916769642</v>
      </c>
      <c r="AV969">
        <v>0.0002108717719408472</v>
      </c>
      <c r="AW969">
        <v>0.0002854258729635523</v>
      </c>
      <c r="AX969">
        <v>0.6613797895710031</v>
      </c>
      <c r="AY969">
        <v>0.0004242033370835232</v>
      </c>
      <c r="AZ969">
        <v>0.07648927049257795</v>
      </c>
      <c r="BA969">
        <v>0.0002124110605536654</v>
      </c>
    </row>
    <row r="970" spans="1:53">
      <c r="A970" s="2">
        <v>45237</v>
      </c>
      <c r="B970">
        <v>1139.855267076152</v>
      </c>
      <c r="C970">
        <v>0.000214129758259185</v>
      </c>
      <c r="AF970" s="2">
        <v>45237</v>
      </c>
      <c r="AG970">
        <v>87.12044885827329</v>
      </c>
      <c r="AH970">
        <v>60.93066246757117</v>
      </c>
      <c r="AI970">
        <v>0.0001658678085457994</v>
      </c>
      <c r="AJ970">
        <v>0.0001217272230521865</v>
      </c>
      <c r="AK970">
        <v>753.8185168580645</v>
      </c>
      <c r="AL970">
        <v>236.6182861910764</v>
      </c>
      <c r="AM970">
        <v>0.4835368544561322</v>
      </c>
      <c r="AN970">
        <v>0.240332230830725</v>
      </c>
      <c r="AS970" s="2">
        <v>45237</v>
      </c>
      <c r="AT970">
        <v>0.05346886728124993</v>
      </c>
      <c r="AU970">
        <v>0.2075786150552243</v>
      </c>
      <c r="AV970">
        <v>0.0002120935421922191</v>
      </c>
      <c r="AW970">
        <v>0.0002845856237664967</v>
      </c>
      <c r="AX970">
        <v>0.6613569056445233</v>
      </c>
      <c r="AY970">
        <v>0.00042423768557976</v>
      </c>
      <c r="AZ970">
        <v>0.07646351809209447</v>
      </c>
      <c r="BA970">
        <v>0.000211177075369405</v>
      </c>
    </row>
    <row r="971" spans="1:53">
      <c r="A971" s="2">
        <v>45238</v>
      </c>
      <c r="B971">
        <v>1140.168195559142</v>
      </c>
      <c r="C971">
        <v>0.0002745335237104296</v>
      </c>
      <c r="AF971" s="2">
        <v>45238</v>
      </c>
      <c r="AG971">
        <v>87.13435795047401</v>
      </c>
      <c r="AH971">
        <v>60.94039026642</v>
      </c>
      <c r="AI971">
        <v>0.0001658942899364767</v>
      </c>
      <c r="AJ971">
        <v>0.0001217466572400374</v>
      </c>
      <c r="AK971">
        <v>753.9388666885693</v>
      </c>
      <c r="AL971">
        <v>236.6560631493237</v>
      </c>
      <c r="AM971">
        <v>0.4836140528496118</v>
      </c>
      <c r="AN971">
        <v>0.2403706007335576</v>
      </c>
      <c r="AS971" s="2">
        <v>45238</v>
      </c>
      <c r="AT971">
        <v>0.05346429223550703</v>
      </c>
      <c r="AU971">
        <v>0.2075613452105627</v>
      </c>
      <c r="AV971">
        <v>0.0002115102083473203</v>
      </c>
      <c r="AW971">
        <v>0.000283458881368362</v>
      </c>
      <c r="AX971">
        <v>0.6613812311485781</v>
      </c>
      <c r="AY971">
        <v>0.0004240535115856001</v>
      </c>
      <c r="AZ971">
        <v>0.07646383358337845</v>
      </c>
      <c r="BA971">
        <v>0.0002102752206725491</v>
      </c>
    </row>
    <row r="972" spans="1:53">
      <c r="A972" s="2">
        <v>45239</v>
      </c>
      <c r="B972">
        <v>1140.320257812796</v>
      </c>
      <c r="C972">
        <v>0.0001333682646529333</v>
      </c>
      <c r="AF972" s="2">
        <v>45239</v>
      </c>
      <c r="AG972">
        <v>87.14826926331121</v>
      </c>
      <c r="AH972">
        <v>60.95011961834681</v>
      </c>
      <c r="AI972">
        <v>0.000165920775555003</v>
      </c>
      <c r="AJ972">
        <v>0.0001217660945306262</v>
      </c>
      <c r="AK972">
        <v>754.0592357333562</v>
      </c>
      <c r="AL972">
        <v>236.693846138798</v>
      </c>
      <c r="AM972">
        <v>0.4836912635680918</v>
      </c>
      <c r="AN972">
        <v>0.240408976762283</v>
      </c>
      <c r="AS972" s="2">
        <v>45239</v>
      </c>
      <c r="AT972">
        <v>0.0534836668969576</v>
      </c>
      <c r="AU972">
        <v>0.2075633800588313</v>
      </c>
      <c r="AV972">
        <v>0.0002116063429623883</v>
      </c>
      <c r="AW972">
        <v>0.0002811258724343736</v>
      </c>
      <c r="AX972">
        <v>0.6613621295144281</v>
      </c>
      <c r="AY972">
        <v>0.0004239996692001764</v>
      </c>
      <c r="AZ972">
        <v>0.07646553699143943</v>
      </c>
      <c r="BA972">
        <v>0.0002085546537465842</v>
      </c>
    </row>
    <row r="973" spans="1:53">
      <c r="A973" s="2">
        <v>45240</v>
      </c>
      <c r="B973">
        <v>1140.212955661638</v>
      </c>
      <c r="C973">
        <v>-9.409825917205961E-05</v>
      </c>
      <c r="AF973" s="2">
        <v>45240</v>
      </c>
      <c r="AG973">
        <v>87.16218279713939</v>
      </c>
      <c r="AH973">
        <v>60.95985052359956</v>
      </c>
      <c r="AI973">
        <v>0.0001659472654020533</v>
      </c>
      <c r="AJ973">
        <v>0.0001217855349244481</v>
      </c>
      <c r="AK973">
        <v>754.179623995493</v>
      </c>
      <c r="AL973">
        <v>236.731635160462</v>
      </c>
      <c r="AM973">
        <v>0.4837684866135401</v>
      </c>
      <c r="AN973">
        <v>0.2404473589178789</v>
      </c>
      <c r="AS973" s="2">
        <v>45240</v>
      </c>
      <c r="AT973">
        <v>0.05344422297016187</v>
      </c>
      <c r="AU973">
        <v>0.2075402556031782</v>
      </c>
      <c r="AV973">
        <v>0.0002156329027060187</v>
      </c>
      <c r="AW973">
        <v>0.0002830630376615703</v>
      </c>
      <c r="AX973">
        <v>0.6614336232634874</v>
      </c>
      <c r="AY973">
        <v>0.0004240332256487526</v>
      </c>
      <c r="AZ973">
        <v>0.07645007702787195</v>
      </c>
      <c r="BA973">
        <v>0.0002090919692843311</v>
      </c>
    </row>
    <row r="974" spans="1:53">
      <c r="A974" s="2">
        <v>45241</v>
      </c>
      <c r="B974">
        <v>1140.518345724973</v>
      </c>
      <c r="C974">
        <v>0.0002678359878465209</v>
      </c>
      <c r="AF974" s="2">
        <v>45241</v>
      </c>
      <c r="AG974">
        <v>87.17609855231318</v>
      </c>
      <c r="AH974">
        <v>60.96958298242625</v>
      </c>
      <c r="AI974">
        <v>0.0001659737594783027</v>
      </c>
      <c r="AJ974">
        <v>0.0001218049784219987</v>
      </c>
      <c r="AK974">
        <v>754.3000314780477</v>
      </c>
      <c r="AL974">
        <v>236.769430215279</v>
      </c>
      <c r="AM974">
        <v>0.4838457219879246</v>
      </c>
      <c r="AN974">
        <v>0.2404857472013237</v>
      </c>
      <c r="AS974" s="2">
        <v>45241</v>
      </c>
      <c r="AT974">
        <v>0.05346992221419176</v>
      </c>
      <c r="AU974">
        <v>0.2075583318356409</v>
      </c>
      <c r="AV974">
        <v>0.0002172184443273069</v>
      </c>
      <c r="AW974">
        <v>0.0002799983476033884</v>
      </c>
      <c r="AX974">
        <v>0.6613598188233558</v>
      </c>
      <c r="AY974">
        <v>0.0004242204050576859</v>
      </c>
      <c r="AZ974">
        <v>0.07648332088220358</v>
      </c>
      <c r="BA974">
        <v>0.000207169047619552</v>
      </c>
    </row>
    <row r="975" spans="1:53">
      <c r="A975" s="2">
        <v>45242</v>
      </c>
      <c r="B975">
        <v>1140.625632625996</v>
      </c>
      <c r="C975">
        <v>9.406854473303916E-05</v>
      </c>
      <c r="AF975" s="2">
        <v>45242</v>
      </c>
      <c r="AG975">
        <v>136.4511731203062</v>
      </c>
      <c r="AH975">
        <v>93.69514773854726</v>
      </c>
      <c r="AI975">
        <v>0.0002731275786073132</v>
      </c>
      <c r="AJ975">
        <v>0.0002220612154894451</v>
      </c>
      <c r="AK975">
        <v>642.4277292710893</v>
      </c>
      <c r="AL975">
        <v>266.4004844245565</v>
      </c>
      <c r="AM975">
        <v>0.4482965512386582</v>
      </c>
      <c r="AN975">
        <v>0.2923041517905891</v>
      </c>
      <c r="AS975" s="2">
        <v>45242</v>
      </c>
      <c r="AT975">
        <v>0.08209187255259232</v>
      </c>
      <c r="AU975">
        <v>0.2334601524199402</v>
      </c>
      <c r="AV975">
        <v>0.0002662182559444605</v>
      </c>
      <c r="AW975">
        <v>0.0004593117562298047</v>
      </c>
      <c r="AX975">
        <v>0.563229940447028</v>
      </c>
      <c r="AY975">
        <v>0.0003931502298460443</v>
      </c>
      <c r="AZ975">
        <v>0.1197219624682859</v>
      </c>
      <c r="BA975">
        <v>0.0003773918701332143</v>
      </c>
    </row>
    <row r="976" spans="1:53">
      <c r="A976" s="2">
        <v>45243</v>
      </c>
      <c r="B976">
        <v>1141.028397197624</v>
      </c>
      <c r="C976">
        <v>0.0003531084696914988</v>
      </c>
      <c r="AF976" s="2">
        <v>45243</v>
      </c>
      <c r="AG976">
        <v>136.472958039607</v>
      </c>
      <c r="AH976">
        <v>93.71010650501064</v>
      </c>
      <c r="AI976">
        <v>0.0002731711844050702</v>
      </c>
      <c r="AJ976">
        <v>0.0002220966683591321</v>
      </c>
      <c r="AK976">
        <v>642.5302951627466</v>
      </c>
      <c r="AL976">
        <v>266.443016217594</v>
      </c>
      <c r="AM976">
        <v>0.4483681233913062</v>
      </c>
      <c r="AN976">
        <v>0.2923508191970499</v>
      </c>
      <c r="AS976" s="2">
        <v>45243</v>
      </c>
      <c r="AT976">
        <v>0.08214637614662697</v>
      </c>
      <c r="AU976">
        <v>0.2335508071216006</v>
      </c>
      <c r="AV976">
        <v>0.0002444303729611228</v>
      </c>
      <c r="AW976">
        <v>0.0004596359330592572</v>
      </c>
      <c r="AX976">
        <v>0.5631433411061254</v>
      </c>
      <c r="AY976">
        <v>0.0003929567095102153</v>
      </c>
      <c r="AZ976">
        <v>0.1196840639315626</v>
      </c>
      <c r="BA976">
        <v>0.0003783886785539112</v>
      </c>
    </row>
    <row r="977" spans="1:53">
      <c r="A977" s="2">
        <v>45244</v>
      </c>
      <c r="B977">
        <v>1141.218945360428</v>
      </c>
      <c r="C977">
        <v>0.0001669968628930096</v>
      </c>
      <c r="AF977" s="2">
        <v>45244</v>
      </c>
      <c r="AG977">
        <v>136.4947464369483</v>
      </c>
      <c r="AH977">
        <v>93.72506765969476</v>
      </c>
      <c r="AI977">
        <v>0.0002732147971646492</v>
      </c>
      <c r="AJ977">
        <v>0.0002221321268889969</v>
      </c>
      <c r="AK977">
        <v>642.6328774294165</v>
      </c>
      <c r="AL977">
        <v>266.4855548009849</v>
      </c>
      <c r="AM977">
        <v>0.4484397069707051</v>
      </c>
      <c r="AN977">
        <v>0.2923974940541295</v>
      </c>
      <c r="AS977" s="2">
        <v>45244</v>
      </c>
      <c r="AT977">
        <v>0.08215245983555981</v>
      </c>
      <c r="AU977">
        <v>0.23357993604741</v>
      </c>
      <c r="AV977">
        <v>0.0002395788455823367</v>
      </c>
      <c r="AW977">
        <v>0.000462094703566782</v>
      </c>
      <c r="AX977">
        <v>0.5631572766118308</v>
      </c>
      <c r="AY977">
        <v>0.0003929169044981569</v>
      </c>
      <c r="AZ977">
        <v>0.1196369826258482</v>
      </c>
      <c r="BA977">
        <v>0.0003787544257039659</v>
      </c>
    </row>
    <row r="978" spans="1:53">
      <c r="A978" s="2">
        <v>45245</v>
      </c>
      <c r="B978">
        <v>1141.395591529925</v>
      </c>
      <c r="C978">
        <v>0.0001547872739187106</v>
      </c>
      <c r="AF978" s="2">
        <v>45245</v>
      </c>
      <c r="AG978">
        <v>136.5165383128854</v>
      </c>
      <c r="AH978">
        <v>93.74003120298089</v>
      </c>
      <c r="AI978">
        <v>0.0002732584168871617</v>
      </c>
      <c r="AJ978">
        <v>0.0002221675910799433</v>
      </c>
      <c r="AK978">
        <v>642.7354760737132</v>
      </c>
      <c r="AL978">
        <v>266.5281001758133</v>
      </c>
      <c r="AM978">
        <v>0.4485113019786792</v>
      </c>
      <c r="AN978">
        <v>0.2924441763630174</v>
      </c>
      <c r="AS978" s="2">
        <v>45245</v>
      </c>
      <c r="AT978">
        <v>0.08214161742245701</v>
      </c>
      <c r="AU978">
        <v>0.2335605941474802</v>
      </c>
      <c r="AV978">
        <v>0.0002473522025751504</v>
      </c>
      <c r="AW978">
        <v>0.0004646907438242239</v>
      </c>
      <c r="AX978">
        <v>0.5631751005867254</v>
      </c>
      <c r="AY978">
        <v>0.0003929289199923153</v>
      </c>
      <c r="AZ978">
        <v>0.1196355872014235</v>
      </c>
      <c r="BA978">
        <v>0.0003821287755221793</v>
      </c>
    </row>
    <row r="979" spans="1:53">
      <c r="A979" s="2">
        <v>45246</v>
      </c>
      <c r="B979">
        <v>1141.701945371607</v>
      </c>
      <c r="C979">
        <v>0.0002684028604591493</v>
      </c>
      <c r="AF979" s="2">
        <v>45246</v>
      </c>
      <c r="AG979">
        <v>136.5383336679737</v>
      </c>
      <c r="AH979">
        <v>93.75499713525039</v>
      </c>
      <c r="AI979">
        <v>0.0002733020435737195</v>
      </c>
      <c r="AJ979">
        <v>0.000222203060932875</v>
      </c>
      <c r="AK979">
        <v>642.8380910982517</v>
      </c>
      <c r="AL979">
        <v>266.5706523431633</v>
      </c>
      <c r="AM979">
        <v>0.4485829084170533</v>
      </c>
      <c r="AN979">
        <v>0.2924908661249035</v>
      </c>
      <c r="AS979" s="2">
        <v>45246</v>
      </c>
      <c r="AT979">
        <v>0.08216772095844581</v>
      </c>
      <c r="AU979">
        <v>0.2335042071334845</v>
      </c>
      <c r="AV979">
        <v>0.0002456626411674996</v>
      </c>
      <c r="AW979">
        <v>0.0004642789902045584</v>
      </c>
      <c r="AX979">
        <v>0.5631801772217786</v>
      </c>
      <c r="AY979">
        <v>0.0003929288713816423</v>
      </c>
      <c r="AZ979">
        <v>0.1196630817482577</v>
      </c>
      <c r="BA979">
        <v>0.0003819424352796598</v>
      </c>
    </row>
    <row r="980" spans="1:53">
      <c r="A980" s="2">
        <v>45247</v>
      </c>
      <c r="B980">
        <v>1141.546954368676</v>
      </c>
      <c r="C980">
        <v>-0.000135754347760475</v>
      </c>
      <c r="AF980" s="2">
        <v>45247</v>
      </c>
      <c r="AG980">
        <v>136.5601325027687</v>
      </c>
      <c r="AH980">
        <v>93.76996545688466</v>
      </c>
      <c r="AI980">
        <v>0.0002733456772254342</v>
      </c>
      <c r="AJ980">
        <v>0.0002222385364486959</v>
      </c>
      <c r="AK980">
        <v>642.9407225056468</v>
      </c>
      <c r="AL980">
        <v>266.6132113041195</v>
      </c>
      <c r="AM980">
        <v>0.4486545262876521</v>
      </c>
      <c r="AN980">
        <v>0.2925375633409775</v>
      </c>
      <c r="AS980" s="2">
        <v>45247</v>
      </c>
      <c r="AT980">
        <v>0.08213705908342697</v>
      </c>
      <c r="AU980">
        <v>0.2335860828269268</v>
      </c>
      <c r="AV980">
        <v>0.0002448747540454986</v>
      </c>
      <c r="AW980">
        <v>0.000469234905331387</v>
      </c>
      <c r="AX980">
        <v>0.5631641030054394</v>
      </c>
      <c r="AY980">
        <v>0.0003929209538973324</v>
      </c>
      <c r="AZ980">
        <v>0.1196201127585741</v>
      </c>
      <c r="BA980">
        <v>0.0003856117123583247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A980"/>
  <sheetViews>
    <sheetView workbookViewId="0"/>
  </sheetViews>
  <sheetFormatPr defaultRowHeight="15"/>
  <sheetData>
    <row r="1" spans="1:53">
      <c r="A1" t="s">
        <v>42</v>
      </c>
    </row>
    <row r="3" spans="1:53">
      <c r="A3" t="s">
        <v>35</v>
      </c>
      <c r="F3" t="s">
        <v>38</v>
      </c>
      <c r="S3" t="s">
        <v>39</v>
      </c>
      <c r="AF3" t="s">
        <v>40</v>
      </c>
      <c r="AS3" t="s">
        <v>41</v>
      </c>
    </row>
    <row r="4" spans="1:53">
      <c r="B4" s="1" t="s">
        <v>35</v>
      </c>
      <c r="C4" s="1" t="s">
        <v>36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7</v>
      </c>
      <c r="N4" s="1" t="s">
        <v>6</v>
      </c>
      <c r="T4" s="1" t="s">
        <v>0</v>
      </c>
      <c r="U4" s="1" t="s">
        <v>1</v>
      </c>
      <c r="V4" s="1" t="s">
        <v>2</v>
      </c>
      <c r="W4" s="1" t="s">
        <v>3</v>
      </c>
      <c r="X4" s="1" t="s">
        <v>4</v>
      </c>
      <c r="Y4" s="1" t="s">
        <v>5</v>
      </c>
      <c r="Z4" s="1" t="s">
        <v>7</v>
      </c>
      <c r="AA4" s="1" t="s">
        <v>6</v>
      </c>
      <c r="AG4" s="1" t="s">
        <v>0</v>
      </c>
      <c r="AH4" s="1" t="s">
        <v>1</v>
      </c>
      <c r="AI4" s="1" t="s">
        <v>2</v>
      </c>
      <c r="AJ4" s="1" t="s">
        <v>3</v>
      </c>
      <c r="AK4" s="1" t="s">
        <v>4</v>
      </c>
      <c r="AL4" s="1" t="s">
        <v>5</v>
      </c>
      <c r="AM4" s="1" t="s">
        <v>7</v>
      </c>
      <c r="AN4" s="1" t="s">
        <v>6</v>
      </c>
      <c r="AT4" s="1" t="s">
        <v>1</v>
      </c>
      <c r="AU4" s="1" t="s">
        <v>5</v>
      </c>
      <c r="AV4" s="1" t="s">
        <v>6</v>
      </c>
      <c r="AW4" s="1" t="s">
        <v>2</v>
      </c>
      <c r="AX4" s="1" t="s">
        <v>4</v>
      </c>
      <c r="AY4" s="1" t="s">
        <v>7</v>
      </c>
      <c r="AZ4" s="1" t="s">
        <v>0</v>
      </c>
      <c r="BA4" s="1" t="s">
        <v>3</v>
      </c>
    </row>
    <row r="5" spans="1:53">
      <c r="A5" s="2">
        <v>44272</v>
      </c>
      <c r="B5">
        <v>1000.159653587453</v>
      </c>
      <c r="F5" s="2">
        <v>44276</v>
      </c>
      <c r="G5">
        <v>0.14286</v>
      </c>
      <c r="H5">
        <v>0.26232</v>
      </c>
      <c r="I5">
        <v>0</v>
      </c>
      <c r="J5">
        <v>0.00435</v>
      </c>
      <c r="K5">
        <v>0.32906</v>
      </c>
      <c r="L5">
        <v>0.13404</v>
      </c>
      <c r="M5">
        <v>0.12737</v>
      </c>
      <c r="S5" s="2">
        <v>44276</v>
      </c>
      <c r="T5">
        <v>0.14286</v>
      </c>
      <c r="U5">
        <v>0.26232</v>
      </c>
      <c r="V5">
        <v>0</v>
      </c>
      <c r="W5">
        <v>0.00435</v>
      </c>
      <c r="X5">
        <v>0.32906</v>
      </c>
      <c r="Y5">
        <v>0.13404</v>
      </c>
      <c r="Z5">
        <v>0.12737</v>
      </c>
      <c r="AF5" s="2">
        <v>44272</v>
      </c>
      <c r="AG5">
        <v>144.7449337039531</v>
      </c>
      <c r="AH5">
        <v>259.2504686224419</v>
      </c>
      <c r="AI5">
        <v>0</v>
      </c>
      <c r="AJ5">
        <v>0.002585556678529587</v>
      </c>
      <c r="AK5">
        <v>324.6715680472246</v>
      </c>
      <c r="AL5">
        <v>134.2075405248619</v>
      </c>
      <c r="AM5">
        <v>132.5476691685708</v>
      </c>
      <c r="AS5" s="2">
        <v>44272</v>
      </c>
      <c r="AT5">
        <v>0.2591625916259163</v>
      </c>
      <c r="AU5">
        <v>0.1343513435134351</v>
      </c>
      <c r="AW5">
        <v>0</v>
      </c>
      <c r="AX5">
        <v>0.3246132461324613</v>
      </c>
      <c r="AY5">
        <v>0.1326513265132651</v>
      </c>
      <c r="AZ5">
        <v>0.1447414474144742</v>
      </c>
      <c r="BA5">
        <v>0.004480044800448004</v>
      </c>
    </row>
    <row r="6" spans="1:53">
      <c r="A6" s="2">
        <v>44273</v>
      </c>
      <c r="B6">
        <v>1000.366267238194</v>
      </c>
      <c r="C6">
        <v>0.0002065806693964944</v>
      </c>
      <c r="F6" s="2">
        <v>44283</v>
      </c>
      <c r="G6">
        <v>0.14978</v>
      </c>
      <c r="H6">
        <v>0.26447</v>
      </c>
      <c r="I6">
        <v>0</v>
      </c>
      <c r="J6">
        <v>0.00407</v>
      </c>
      <c r="K6">
        <v>0.32237</v>
      </c>
      <c r="L6">
        <v>0.13781</v>
      </c>
      <c r="M6">
        <v>0.1215</v>
      </c>
      <c r="S6" s="2">
        <v>44283</v>
      </c>
      <c r="T6">
        <v>0.14978</v>
      </c>
      <c r="U6">
        <v>0.26447</v>
      </c>
      <c r="V6">
        <v>0</v>
      </c>
      <c r="W6">
        <v>0.00407</v>
      </c>
      <c r="X6">
        <v>0.32237</v>
      </c>
      <c r="Y6">
        <v>0.13781</v>
      </c>
      <c r="Z6">
        <v>0.1215</v>
      </c>
      <c r="AF6" s="2">
        <v>44273</v>
      </c>
      <c r="AG6">
        <v>144.7680427518845</v>
      </c>
      <c r="AH6">
        <v>259.2918588898063</v>
      </c>
      <c r="AI6">
        <v>0</v>
      </c>
      <c r="AJ6">
        <v>0.002585969471928877</v>
      </c>
      <c r="AK6">
        <v>324.7234030278073</v>
      </c>
      <c r="AL6">
        <v>134.2289672401699</v>
      </c>
      <c r="AM6">
        <v>132.5688308794621</v>
      </c>
      <c r="AS6" s="2">
        <v>44273</v>
      </c>
      <c r="AT6">
        <v>0.2592323470410254</v>
      </c>
      <c r="AU6">
        <v>0.134374305918031</v>
      </c>
      <c r="AW6">
        <v>0</v>
      </c>
      <c r="AX6">
        <v>0.3244972515006331</v>
      </c>
      <c r="AY6">
        <v>0.132647879191147</v>
      </c>
      <c r="AZ6">
        <v>0.144731568874723</v>
      </c>
      <c r="BA6">
        <v>0.004516647474440458</v>
      </c>
    </row>
    <row r="7" spans="1:53">
      <c r="A7" s="2">
        <v>44274</v>
      </c>
      <c r="B7">
        <v>1000.506664544753</v>
      </c>
      <c r="C7">
        <v>0.0001403459024524878</v>
      </c>
      <c r="F7" s="2">
        <v>44290</v>
      </c>
      <c r="G7">
        <v>0.14954</v>
      </c>
      <c r="H7">
        <v>0.2610799999999999</v>
      </c>
      <c r="I7">
        <v>0</v>
      </c>
      <c r="J7">
        <v>0.003069999999999999</v>
      </c>
      <c r="K7">
        <v>0.34276</v>
      </c>
      <c r="L7">
        <v>0.13267</v>
      </c>
      <c r="M7">
        <v>0.11088</v>
      </c>
      <c r="S7" s="2">
        <v>44290</v>
      </c>
      <c r="T7">
        <v>0.14954</v>
      </c>
      <c r="U7">
        <v>0.26108</v>
      </c>
      <c r="V7">
        <v>0</v>
      </c>
      <c r="W7">
        <v>0.00307</v>
      </c>
      <c r="X7">
        <v>0.34276</v>
      </c>
      <c r="Y7">
        <v>0.13267</v>
      </c>
      <c r="Z7">
        <v>0.11088</v>
      </c>
      <c r="AF7" s="2">
        <v>44274</v>
      </c>
      <c r="AG7">
        <v>144.7911554892584</v>
      </c>
      <c r="AH7">
        <v>259.3332557652754</v>
      </c>
      <c r="AI7">
        <v>0</v>
      </c>
      <c r="AJ7">
        <v>0.002586382331232114</v>
      </c>
      <c r="AK7">
        <v>324.7752462840306</v>
      </c>
      <c r="AL7">
        <v>134.2503973763299</v>
      </c>
      <c r="AM7">
        <v>132.5899959688964</v>
      </c>
      <c r="AS7" s="2">
        <v>44274</v>
      </c>
      <c r="AT7">
        <v>0.2592697131694576</v>
      </c>
      <c r="AU7">
        <v>0.1343667095192246</v>
      </c>
      <c r="AW7">
        <v>0</v>
      </c>
      <c r="AX7">
        <v>0.3245427056621317</v>
      </c>
      <c r="AY7">
        <v>0.1326368875688918</v>
      </c>
      <c r="AZ7">
        <v>0.1447013027132272</v>
      </c>
      <c r="BA7">
        <v>0.004482681367067003</v>
      </c>
    </row>
    <row r="8" spans="1:53">
      <c r="A8" s="2">
        <v>44275</v>
      </c>
      <c r="B8">
        <v>1000.511766349056</v>
      </c>
      <c r="C8">
        <v>5.099220708348895E-06</v>
      </c>
      <c r="F8" s="2">
        <v>44297</v>
      </c>
      <c r="G8">
        <v>0.1479585204147958</v>
      </c>
      <c r="H8">
        <v>0.2592174078259217</v>
      </c>
      <c r="I8">
        <v>0</v>
      </c>
      <c r="J8">
        <v>0.002499975000249997</v>
      </c>
      <c r="K8">
        <v>0.3448665513344866</v>
      </c>
      <c r="L8">
        <v>0.1354986450135499</v>
      </c>
      <c r="M8">
        <v>0.1099589004109959</v>
      </c>
      <c r="S8" s="2">
        <v>44297</v>
      </c>
      <c r="T8">
        <v>0.14796</v>
      </c>
      <c r="U8">
        <v>0.25922</v>
      </c>
      <c r="V8">
        <v>0</v>
      </c>
      <c r="W8">
        <v>0.0025</v>
      </c>
      <c r="X8">
        <v>0.34487</v>
      </c>
      <c r="Y8">
        <v>0.1355</v>
      </c>
      <c r="Z8">
        <v>0.10996</v>
      </c>
      <c r="AF8" s="2">
        <v>44275</v>
      </c>
      <c r="AG8">
        <v>144.8142719166637</v>
      </c>
      <c r="AH8">
        <v>259.3746592499041</v>
      </c>
      <c r="AI8">
        <v>0</v>
      </c>
      <c r="AJ8">
        <v>0.00258679525644982</v>
      </c>
      <c r="AK8">
        <v>324.8270978172157</v>
      </c>
      <c r="AL8">
        <v>134.271830933888</v>
      </c>
      <c r="AM8">
        <v>132.6111644374132</v>
      </c>
      <c r="AS8" s="2">
        <v>44275</v>
      </c>
      <c r="AT8">
        <v>0.2592429927451253</v>
      </c>
      <c r="AU8">
        <v>0.1342868908236877</v>
      </c>
      <c r="AW8">
        <v>0</v>
      </c>
      <c r="AX8">
        <v>0.3246615342732828</v>
      </c>
      <c r="AY8">
        <v>0.1325639429121018</v>
      </c>
      <c r="AZ8">
        <v>0.1447362907682197</v>
      </c>
      <c r="BA8">
        <v>0.004508348477582578</v>
      </c>
    </row>
    <row r="9" spans="1:53">
      <c r="A9" s="2">
        <v>44276</v>
      </c>
      <c r="B9">
        <v>1000.769617909985</v>
      </c>
      <c r="C9">
        <v>0.0002577196686754935</v>
      </c>
      <c r="F9" s="2">
        <v>44304</v>
      </c>
      <c r="G9">
        <v>0.15166</v>
      </c>
      <c r="H9">
        <v>0.2583500000000001</v>
      </c>
      <c r="I9">
        <v>0</v>
      </c>
      <c r="J9">
        <v>0.00135</v>
      </c>
      <c r="K9">
        <v>0.35005</v>
      </c>
      <c r="L9">
        <v>0.14815</v>
      </c>
      <c r="M9">
        <v>0.09044000000000002</v>
      </c>
      <c r="S9" s="2">
        <v>44304</v>
      </c>
      <c r="T9">
        <v>0.15166</v>
      </c>
      <c r="U9">
        <v>0.25835</v>
      </c>
      <c r="V9">
        <v>0</v>
      </c>
      <c r="W9">
        <v>0.00135</v>
      </c>
      <c r="X9">
        <v>0.35005</v>
      </c>
      <c r="Y9">
        <v>0.14815</v>
      </c>
      <c r="Z9">
        <v>0.09044000000000001</v>
      </c>
      <c r="AF9" s="2">
        <v>44276</v>
      </c>
      <c r="AG9">
        <v>142.9676825252357</v>
      </c>
      <c r="AH9">
        <v>262.4727516895018</v>
      </c>
      <c r="AI9">
        <v>0</v>
      </c>
      <c r="AJ9">
        <v>0.00249155836111481</v>
      </c>
      <c r="AK9">
        <v>329.283098469019</v>
      </c>
      <c r="AL9">
        <v>133.9851079557119</v>
      </c>
      <c r="AM9">
        <v>127.5140750778351</v>
      </c>
      <c r="AS9" s="2">
        <v>44276</v>
      </c>
      <c r="AT9">
        <v>0.26232</v>
      </c>
      <c r="AU9">
        <v>0.13404</v>
      </c>
      <c r="AW9">
        <v>0</v>
      </c>
      <c r="AX9">
        <v>0.3290600000000001</v>
      </c>
      <c r="AY9">
        <v>0.12737</v>
      </c>
      <c r="AZ9">
        <v>0.14286</v>
      </c>
      <c r="BA9">
        <v>0.00435</v>
      </c>
    </row>
    <row r="10" spans="1:53">
      <c r="A10" s="2">
        <v>44277</v>
      </c>
      <c r="B10">
        <v>1000.906907491171</v>
      </c>
      <c r="C10">
        <v>0.0001371840019213089</v>
      </c>
      <c r="F10" s="2">
        <v>44311</v>
      </c>
      <c r="G10">
        <v>0.1967719677196772</v>
      </c>
      <c r="H10">
        <v>0.2112821128211282</v>
      </c>
      <c r="I10">
        <v>0.0007100071000710007</v>
      </c>
      <c r="J10">
        <v>0.0009000090000900008</v>
      </c>
      <c r="K10">
        <v>0.2242622426224262</v>
      </c>
      <c r="L10">
        <v>0.1884218842188422</v>
      </c>
      <c r="M10">
        <v>0.1776517765177652</v>
      </c>
      <c r="N10">
        <v>0</v>
      </c>
      <c r="S10" s="2">
        <v>44311</v>
      </c>
      <c r="T10">
        <v>0.19677</v>
      </c>
      <c r="U10">
        <v>0.21128</v>
      </c>
      <c r="V10">
        <v>0.00071</v>
      </c>
      <c r="W10">
        <v>0.0009</v>
      </c>
      <c r="X10">
        <v>0.22426</v>
      </c>
      <c r="Y10">
        <v>0.18842</v>
      </c>
      <c r="Z10">
        <v>0.17765</v>
      </c>
      <c r="AA10">
        <v>0</v>
      </c>
      <c r="AF10" s="2">
        <v>44277</v>
      </c>
      <c r="AG10">
        <v>142.9905078286406</v>
      </c>
      <c r="AH10">
        <v>262.5146564059176</v>
      </c>
      <c r="AI10">
        <v>0</v>
      </c>
      <c r="AJ10">
        <v>0.00249195614734551</v>
      </c>
      <c r="AK10">
        <v>329.3356696969771</v>
      </c>
      <c r="AL10">
        <v>134.0064991588623</v>
      </c>
      <c r="AM10">
        <v>127.534433157372</v>
      </c>
      <c r="AS10" s="2">
        <v>44277</v>
      </c>
      <c r="AT10">
        <v>0.2622569373468275</v>
      </c>
      <c r="AU10">
        <v>0.1340359298033843</v>
      </c>
      <c r="AW10">
        <v>0</v>
      </c>
      <c r="AX10">
        <v>0.3290424499702729</v>
      </c>
      <c r="AY10">
        <v>0.1274318726321869</v>
      </c>
      <c r="AZ10">
        <v>0.1429050443596559</v>
      </c>
      <c r="BA10">
        <v>0.004327765887672552</v>
      </c>
    </row>
    <row r="11" spans="1:53">
      <c r="A11" s="2">
        <v>44278</v>
      </c>
      <c r="B11">
        <v>1001.513353176961</v>
      </c>
      <c r="C11">
        <v>0.0006058961939925389</v>
      </c>
      <c r="F11" s="2">
        <v>44318</v>
      </c>
      <c r="G11">
        <v>0.1910380896191038</v>
      </c>
      <c r="H11">
        <v>0.2139678603213968</v>
      </c>
      <c r="I11">
        <v>0</v>
      </c>
      <c r="J11">
        <v>0.001979980200197998</v>
      </c>
      <c r="K11">
        <v>0.2285077149228507</v>
      </c>
      <c r="L11">
        <v>0.1858181418185818</v>
      </c>
      <c r="M11">
        <v>0.1783282167178328</v>
      </c>
      <c r="N11">
        <v>0.0003599964000359996</v>
      </c>
      <c r="S11" s="2">
        <v>44318</v>
      </c>
      <c r="T11">
        <v>0.19104</v>
      </c>
      <c r="U11">
        <v>0.21397</v>
      </c>
      <c r="V11">
        <v>0</v>
      </c>
      <c r="W11">
        <v>0.00198</v>
      </c>
      <c r="X11">
        <v>0.22851</v>
      </c>
      <c r="Y11">
        <v>0.18582</v>
      </c>
      <c r="Z11">
        <v>0.17833</v>
      </c>
      <c r="AA11">
        <v>0.00036</v>
      </c>
      <c r="AF11" s="2">
        <v>44278</v>
      </c>
      <c r="AG11">
        <v>143.0133367761872</v>
      </c>
      <c r="AH11">
        <v>262.5565678125718</v>
      </c>
      <c r="AI11">
        <v>0</v>
      </c>
      <c r="AJ11">
        <v>0.002492353997084209</v>
      </c>
      <c r="AK11">
        <v>329.3882493181204</v>
      </c>
      <c r="AL11">
        <v>134.027893777195</v>
      </c>
      <c r="AM11">
        <v>127.5547944871494</v>
      </c>
      <c r="AS11" s="2">
        <v>44278</v>
      </c>
      <c r="AT11">
        <v>0.2620957011571378</v>
      </c>
      <c r="AU11">
        <v>0.1340275558985815</v>
      </c>
      <c r="AW11">
        <v>0</v>
      </c>
      <c r="AX11">
        <v>0.3289198603314837</v>
      </c>
      <c r="AY11">
        <v>0.1277941779534097</v>
      </c>
      <c r="AZ11">
        <v>0.1428370546100338</v>
      </c>
      <c r="BA11">
        <v>0.004325650049353418</v>
      </c>
    </row>
    <row r="12" spans="1:53">
      <c r="A12" s="2">
        <v>44279</v>
      </c>
      <c r="B12">
        <v>1001.210665002759</v>
      </c>
      <c r="C12">
        <v>-0.0003022307922718737</v>
      </c>
      <c r="F12" s="2">
        <v>44325</v>
      </c>
      <c r="G12">
        <v>0.2008220082200822</v>
      </c>
      <c r="H12">
        <v>0.2027320273202732</v>
      </c>
      <c r="I12">
        <v>0.001850018500185002</v>
      </c>
      <c r="J12">
        <v>0.0003300033000330003</v>
      </c>
      <c r="K12">
        <v>0.2250422504225042</v>
      </c>
      <c r="L12">
        <v>0.2122921229212292</v>
      </c>
      <c r="M12">
        <v>0.1569315693156932</v>
      </c>
      <c r="N12">
        <v>0</v>
      </c>
      <c r="S12" s="2">
        <v>44325</v>
      </c>
      <c r="T12">
        <v>0.20082</v>
      </c>
      <c r="U12">
        <v>0.20273</v>
      </c>
      <c r="V12">
        <v>0.00185</v>
      </c>
      <c r="W12">
        <v>0.00033</v>
      </c>
      <c r="X12">
        <v>0.22504</v>
      </c>
      <c r="Y12">
        <v>0.21229</v>
      </c>
      <c r="Z12">
        <v>0.15693</v>
      </c>
      <c r="AA12">
        <v>0</v>
      </c>
      <c r="AF12" s="2">
        <v>44279</v>
      </c>
      <c r="AG12">
        <v>143.0361693684571</v>
      </c>
      <c r="AH12">
        <v>262.5984859105324</v>
      </c>
      <c r="AI12">
        <v>0</v>
      </c>
      <c r="AJ12">
        <v>0.002492751910341046</v>
      </c>
      <c r="AK12">
        <v>329.4408373337889</v>
      </c>
      <c r="AL12">
        <v>134.0492918112553</v>
      </c>
      <c r="AM12">
        <v>127.575159067686</v>
      </c>
      <c r="AS12" s="2">
        <v>44279</v>
      </c>
      <c r="AT12">
        <v>0.2623336558703379</v>
      </c>
      <c r="AU12">
        <v>0.1340358916860247</v>
      </c>
      <c r="AW12">
        <v>0</v>
      </c>
      <c r="AX12">
        <v>0.3290398321610061</v>
      </c>
      <c r="AY12">
        <v>0.1274360081760091</v>
      </c>
      <c r="AZ12">
        <v>0.1428564629959055</v>
      </c>
      <c r="BA12">
        <v>0.00429814911071678</v>
      </c>
    </row>
    <row r="13" spans="1:53">
      <c r="A13" s="2">
        <v>44280</v>
      </c>
      <c r="B13">
        <v>1001.52374074928</v>
      </c>
      <c r="C13">
        <v>0.0003126971749942697</v>
      </c>
      <c r="F13" s="2">
        <v>44332</v>
      </c>
      <c r="G13">
        <v>0.1746517465174652</v>
      </c>
      <c r="H13">
        <v>0.1375513755137552</v>
      </c>
      <c r="I13">
        <v>0.1596015960159602</v>
      </c>
      <c r="J13">
        <v>0</v>
      </c>
      <c r="K13">
        <v>0.1693316933169332</v>
      </c>
      <c r="L13">
        <v>0.2201022010220102</v>
      </c>
      <c r="M13">
        <v>0.1033110331103311</v>
      </c>
      <c r="N13">
        <v>0.03545035450354504</v>
      </c>
      <c r="S13" s="2">
        <v>44332</v>
      </c>
      <c r="T13">
        <v>0.17465</v>
      </c>
      <c r="U13">
        <v>0.13755</v>
      </c>
      <c r="V13">
        <v>0.1596</v>
      </c>
      <c r="W13">
        <v>0</v>
      </c>
      <c r="X13">
        <v>0.16933</v>
      </c>
      <c r="Y13">
        <v>0.2201</v>
      </c>
      <c r="Z13">
        <v>0.10331</v>
      </c>
      <c r="AA13">
        <v>0.03545</v>
      </c>
      <c r="AF13" s="2">
        <v>44280</v>
      </c>
      <c r="AG13">
        <v>143.0590056060323</v>
      </c>
      <c r="AH13">
        <v>262.6404107008677</v>
      </c>
      <c r="AI13">
        <v>0</v>
      </c>
      <c r="AJ13">
        <v>0.002493149887126162</v>
      </c>
      <c r="AK13">
        <v>329.4934337453226</v>
      </c>
      <c r="AL13">
        <v>134.0706932615884</v>
      </c>
      <c r="AM13">
        <v>127.5955268995011</v>
      </c>
      <c r="AS13" s="2">
        <v>44280</v>
      </c>
      <c r="AT13">
        <v>0.2622500262592742</v>
      </c>
      <c r="AU13">
        <v>0.1340888542405486</v>
      </c>
      <c r="AW13">
        <v>0</v>
      </c>
      <c r="AX13">
        <v>0.3288943673711041</v>
      </c>
      <c r="AY13">
        <v>0.1276566844923614</v>
      </c>
      <c r="AZ13">
        <v>0.1427953426410189</v>
      </c>
      <c r="BA13">
        <v>0.004314724995692787</v>
      </c>
    </row>
    <row r="14" spans="1:53">
      <c r="A14" s="2">
        <v>44281</v>
      </c>
      <c r="B14">
        <v>1001.489362737772</v>
      </c>
      <c r="C14">
        <v>-3.432570802808232E-05</v>
      </c>
      <c r="F14" s="2">
        <v>44339</v>
      </c>
      <c r="G14">
        <v>0.19707</v>
      </c>
      <c r="H14">
        <v>0.19646</v>
      </c>
      <c r="I14">
        <v>0</v>
      </c>
      <c r="J14">
        <v>0.03148</v>
      </c>
      <c r="K14">
        <v>0.20724</v>
      </c>
      <c r="L14">
        <v>0.20118</v>
      </c>
      <c r="M14">
        <v>0.16657</v>
      </c>
      <c r="N14">
        <v>0</v>
      </c>
      <c r="S14" s="2">
        <v>44339</v>
      </c>
      <c r="T14">
        <v>0.19707</v>
      </c>
      <c r="U14">
        <v>0.19646</v>
      </c>
      <c r="V14">
        <v>0</v>
      </c>
      <c r="W14">
        <v>0.03148</v>
      </c>
      <c r="X14">
        <v>0.20724</v>
      </c>
      <c r="Y14">
        <v>0.20118</v>
      </c>
      <c r="Z14">
        <v>0.16657</v>
      </c>
      <c r="AA14">
        <v>0</v>
      </c>
      <c r="AF14" s="2">
        <v>44281</v>
      </c>
      <c r="AG14">
        <v>143.0818454894947</v>
      </c>
      <c r="AH14">
        <v>262.6823421846461</v>
      </c>
      <c r="AI14">
        <v>0</v>
      </c>
      <c r="AJ14">
        <v>0.0024935479274497</v>
      </c>
      <c r="AK14">
        <v>329.5460385540622</v>
      </c>
      <c r="AL14">
        <v>134.0920981287399</v>
      </c>
      <c r="AM14">
        <v>127.6158979831135</v>
      </c>
      <c r="AS14" s="2">
        <v>44281</v>
      </c>
      <c r="AT14">
        <v>0.2623576388900749</v>
      </c>
      <c r="AU14">
        <v>0.1340074398474929</v>
      </c>
      <c r="AW14">
        <v>0</v>
      </c>
      <c r="AX14">
        <v>0.3289439667357102</v>
      </c>
      <c r="AY14">
        <v>0.1275007057683266</v>
      </c>
      <c r="AZ14">
        <v>0.1428905569122308</v>
      </c>
      <c r="BA14">
        <v>0.004299691846164546</v>
      </c>
    </row>
    <row r="15" spans="1:53">
      <c r="A15" s="2">
        <v>44282</v>
      </c>
      <c r="B15">
        <v>1001.899441987355</v>
      </c>
      <c r="C15">
        <v>0.0004094694011149702</v>
      </c>
      <c r="F15" s="2">
        <v>44346</v>
      </c>
      <c r="G15">
        <v>0.18205</v>
      </c>
      <c r="H15">
        <v>0.1924</v>
      </c>
      <c r="I15">
        <v>0.03919000000000001</v>
      </c>
      <c r="J15">
        <v>0.05586000000000001</v>
      </c>
      <c r="K15">
        <v>0.18548</v>
      </c>
      <c r="L15">
        <v>0.19768</v>
      </c>
      <c r="M15">
        <v>0.14734</v>
      </c>
      <c r="N15">
        <v>0</v>
      </c>
      <c r="S15" s="2">
        <v>44346</v>
      </c>
      <c r="T15">
        <v>0.18205</v>
      </c>
      <c r="U15">
        <v>0.1924</v>
      </c>
      <c r="V15">
        <v>0.03919</v>
      </c>
      <c r="W15">
        <v>0.05586</v>
      </c>
      <c r="X15">
        <v>0.18548</v>
      </c>
      <c r="Y15">
        <v>0.19768</v>
      </c>
      <c r="Z15">
        <v>0.14734</v>
      </c>
      <c r="AA15">
        <v>0</v>
      </c>
      <c r="AF15" s="2">
        <v>44282</v>
      </c>
      <c r="AG15">
        <v>143.1046890194265</v>
      </c>
      <c r="AH15">
        <v>262.7242803629364</v>
      </c>
      <c r="AI15">
        <v>0</v>
      </c>
      <c r="AJ15">
        <v>0.002493946031321802</v>
      </c>
      <c r="AK15">
        <v>329.5986517613483</v>
      </c>
      <c r="AL15">
        <v>134.1135064132553</v>
      </c>
      <c r="AM15">
        <v>127.6362723190425</v>
      </c>
      <c r="AS15" s="2">
        <v>44282</v>
      </c>
      <c r="AT15">
        <v>0.2622087093706003</v>
      </c>
      <c r="AU15">
        <v>0.1340450803708652</v>
      </c>
      <c r="AW15">
        <v>0</v>
      </c>
      <c r="AX15">
        <v>0.3289669819645434</v>
      </c>
      <c r="AY15">
        <v>0.127562063530673</v>
      </c>
      <c r="AZ15">
        <v>0.1429294624882222</v>
      </c>
      <c r="BA15">
        <v>0.004287702275095881</v>
      </c>
    </row>
    <row r="16" spans="1:53">
      <c r="A16" s="2">
        <v>44283</v>
      </c>
      <c r="B16">
        <v>1002.273558838241</v>
      </c>
      <c r="C16">
        <v>0.0003734075848409457</v>
      </c>
      <c r="F16" s="2">
        <v>44353</v>
      </c>
      <c r="G16">
        <v>0.1837218372183722</v>
      </c>
      <c r="H16">
        <v>0.1893318933189332</v>
      </c>
      <c r="I16">
        <v>0.003700037000370004</v>
      </c>
      <c r="J16">
        <v>0.07508075080750808</v>
      </c>
      <c r="K16">
        <v>0.1941519415194152</v>
      </c>
      <c r="L16">
        <v>0.1935319353193532</v>
      </c>
      <c r="M16">
        <v>0.1604816048160482</v>
      </c>
      <c r="N16">
        <v>0</v>
      </c>
      <c r="S16" s="2">
        <v>44353</v>
      </c>
      <c r="T16">
        <v>0.18372</v>
      </c>
      <c r="U16">
        <v>0.18933</v>
      </c>
      <c r="V16">
        <v>0.0037</v>
      </c>
      <c r="W16">
        <v>0.07507999999999999</v>
      </c>
      <c r="X16">
        <v>0.19415</v>
      </c>
      <c r="Y16">
        <v>0.19353</v>
      </c>
      <c r="Z16">
        <v>0.16048</v>
      </c>
      <c r="AA16">
        <v>0</v>
      </c>
      <c r="AF16" s="2">
        <v>44283</v>
      </c>
      <c r="AG16">
        <v>150.0900024765946</v>
      </c>
      <c r="AH16">
        <v>264.8876422417749</v>
      </c>
      <c r="AI16">
        <v>0</v>
      </c>
      <c r="AJ16">
        <v>0.002363053882016582</v>
      </c>
      <c r="AK16">
        <v>323.1341040858067</v>
      </c>
      <c r="AL16">
        <v>137.8463850308879</v>
      </c>
      <c r="AM16">
        <v>121.6027741332349</v>
      </c>
      <c r="AS16" s="2">
        <v>44283</v>
      </c>
      <c r="AT16">
        <v>0.26447</v>
      </c>
      <c r="AU16">
        <v>0.13781</v>
      </c>
      <c r="AW16">
        <v>0</v>
      </c>
      <c r="AX16">
        <v>0.32237</v>
      </c>
      <c r="AY16">
        <v>0.1215</v>
      </c>
      <c r="AZ16">
        <v>0.14978</v>
      </c>
      <c r="BA16">
        <v>0.00407</v>
      </c>
    </row>
    <row r="17" spans="1:53">
      <c r="A17" s="2">
        <v>44284</v>
      </c>
      <c r="B17">
        <v>1001.998269443188</v>
      </c>
      <c r="C17">
        <v>-0.00027466492817807</v>
      </c>
      <c r="F17" s="2">
        <v>44360</v>
      </c>
      <c r="G17">
        <v>0.1917880821191788</v>
      </c>
      <c r="H17">
        <v>0.1943680563194368</v>
      </c>
      <c r="I17">
        <v>0</v>
      </c>
      <c r="J17">
        <v>0.04330956690433096</v>
      </c>
      <c r="K17">
        <v>0.2021579784202158</v>
      </c>
      <c r="L17">
        <v>0.1968580314196858</v>
      </c>
      <c r="M17">
        <v>0.1715182848171518</v>
      </c>
      <c r="N17">
        <v>0</v>
      </c>
      <c r="S17" s="2">
        <v>44360</v>
      </c>
      <c r="T17">
        <v>0.19179</v>
      </c>
      <c r="U17">
        <v>0.19437</v>
      </c>
      <c r="V17">
        <v>0</v>
      </c>
      <c r="W17">
        <v>0.04331</v>
      </c>
      <c r="X17">
        <v>0.20216</v>
      </c>
      <c r="Y17">
        <v>0.19686</v>
      </c>
      <c r="Z17">
        <v>0.17152</v>
      </c>
      <c r="AA17">
        <v>0</v>
      </c>
      <c r="AF17" s="2">
        <v>44284</v>
      </c>
      <c r="AG17">
        <v>150.1139648839308</v>
      </c>
      <c r="AH17">
        <v>264.9299325041308</v>
      </c>
      <c r="AI17">
        <v>0</v>
      </c>
      <c r="AJ17">
        <v>0.00236343115204619</v>
      </c>
      <c r="AK17">
        <v>323.1856936047523</v>
      </c>
      <c r="AL17">
        <v>137.8683927007755</v>
      </c>
      <c r="AM17">
        <v>121.6221884523695</v>
      </c>
      <c r="AS17" s="2">
        <v>44284</v>
      </c>
      <c r="AT17">
        <v>0.264472535879298</v>
      </c>
      <c r="AU17">
        <v>0.1376689419849989</v>
      </c>
      <c r="AW17">
        <v>0</v>
      </c>
      <c r="AX17">
        <v>0.3225111801010206</v>
      </c>
      <c r="AY17">
        <v>0.1214852697388764</v>
      </c>
      <c r="AZ17">
        <v>0.1497841418733832</v>
      </c>
      <c r="BA17">
        <v>0.004077930422422799</v>
      </c>
    </row>
    <row r="18" spans="1:53">
      <c r="A18" s="2">
        <v>44285</v>
      </c>
      <c r="B18">
        <v>1001.963013318303</v>
      </c>
      <c r="C18">
        <v>-3.518581414718724E-05</v>
      </c>
      <c r="F18" s="2">
        <v>44367</v>
      </c>
      <c r="G18">
        <v>0.2028079719202808</v>
      </c>
      <c r="H18">
        <v>0.1957480425195748</v>
      </c>
      <c r="I18">
        <v>0</v>
      </c>
      <c r="J18">
        <v>0.01051989480105199</v>
      </c>
      <c r="K18">
        <v>0.2083279167208328</v>
      </c>
      <c r="L18">
        <v>0.2156778432215678</v>
      </c>
      <c r="M18">
        <v>0.1669183308166918</v>
      </c>
      <c r="N18">
        <v>0</v>
      </c>
      <c r="S18" s="2">
        <v>44367</v>
      </c>
      <c r="T18">
        <v>0.20281</v>
      </c>
      <c r="U18">
        <v>0.19575</v>
      </c>
      <c r="V18">
        <v>0</v>
      </c>
      <c r="W18">
        <v>0.01052</v>
      </c>
      <c r="X18">
        <v>0.20833</v>
      </c>
      <c r="Y18">
        <v>0.21568</v>
      </c>
      <c r="Z18">
        <v>0.16692</v>
      </c>
      <c r="AA18">
        <v>0</v>
      </c>
      <c r="AF18" s="2">
        <v>44285</v>
      </c>
      <c r="AG18">
        <v>150.1379311169513</v>
      </c>
      <c r="AH18">
        <v>264.9722295182787</v>
      </c>
      <c r="AI18">
        <v>0</v>
      </c>
      <c r="AJ18">
        <v>0.002363808482308312</v>
      </c>
      <c r="AK18">
        <v>323.2372913601498</v>
      </c>
      <c r="AL18">
        <v>137.8904038842665</v>
      </c>
      <c r="AM18">
        <v>121.6416058710698</v>
      </c>
      <c r="AS18" s="2">
        <v>44285</v>
      </c>
      <c r="AT18">
        <v>0.2644547384440977</v>
      </c>
      <c r="AU18">
        <v>0.1377625463369443</v>
      </c>
      <c r="AW18">
        <v>0</v>
      </c>
      <c r="AX18">
        <v>0.322675797347604</v>
      </c>
      <c r="AY18">
        <v>0.121243773341069</v>
      </c>
      <c r="AZ18">
        <v>0.1498271453152707</v>
      </c>
      <c r="BA18">
        <v>0.004035999215014273</v>
      </c>
    </row>
    <row r="19" spans="1:53">
      <c r="A19" s="2">
        <v>44286</v>
      </c>
      <c r="B19">
        <v>1002.225841704242</v>
      </c>
      <c r="C19">
        <v>0.0002623134611206002</v>
      </c>
      <c r="F19" s="2">
        <v>44374</v>
      </c>
      <c r="G19">
        <v>0.04175041750417505</v>
      </c>
      <c r="H19">
        <v>0.01004010040100401</v>
      </c>
      <c r="I19">
        <v>0.06274062740627408</v>
      </c>
      <c r="J19">
        <v>0.5572455724557246</v>
      </c>
      <c r="K19">
        <v>0.1648316483164832</v>
      </c>
      <c r="L19">
        <v>0.09669096690966911</v>
      </c>
      <c r="M19">
        <v>0.06670066700667007</v>
      </c>
      <c r="N19">
        <v>0</v>
      </c>
      <c r="S19" s="2">
        <v>44374</v>
      </c>
      <c r="T19">
        <v>0.04175</v>
      </c>
      <c r="U19">
        <v>0.01004</v>
      </c>
      <c r="V19">
        <v>0.06274</v>
      </c>
      <c r="W19">
        <v>0.55724</v>
      </c>
      <c r="X19">
        <v>0.16483</v>
      </c>
      <c r="Y19">
        <v>0.09669</v>
      </c>
      <c r="Z19">
        <v>0.0667</v>
      </c>
      <c r="AA19">
        <v>0</v>
      </c>
      <c r="AF19" s="2">
        <v>44286</v>
      </c>
      <c r="AG19">
        <v>150.1619011762669</v>
      </c>
      <c r="AH19">
        <v>265.0145332852967</v>
      </c>
      <c r="AI19">
        <v>0</v>
      </c>
      <c r="AJ19">
        <v>0.002364185872812564</v>
      </c>
      <c r="AK19">
        <v>323.2888973533139</v>
      </c>
      <c r="AL19">
        <v>137.9124185819219</v>
      </c>
      <c r="AM19">
        <v>121.6610263898307</v>
      </c>
      <c r="AS19" s="2">
        <v>44286</v>
      </c>
      <c r="AT19">
        <v>0.2644679217549495</v>
      </c>
      <c r="AU19">
        <v>0.1377174690870611</v>
      </c>
      <c r="AW19">
        <v>0</v>
      </c>
      <c r="AX19">
        <v>0.3224473671579526</v>
      </c>
      <c r="AY19">
        <v>0.1215052362978986</v>
      </c>
      <c r="AZ19">
        <v>0.1498869227775584</v>
      </c>
      <c r="BA19">
        <v>0.003975082924579758</v>
      </c>
    </row>
    <row r="20" spans="1:53">
      <c r="A20" s="2">
        <v>44287</v>
      </c>
      <c r="B20">
        <v>1002.312770937478</v>
      </c>
      <c r="C20">
        <v>8.673617224719266E-05</v>
      </c>
      <c r="F20" s="2">
        <v>44381</v>
      </c>
      <c r="G20">
        <v>0.01721017210172102</v>
      </c>
      <c r="H20">
        <v>0.03061030610306103</v>
      </c>
      <c r="I20">
        <v>0.3225232252322523</v>
      </c>
      <c r="J20">
        <v>0.6084060840608407</v>
      </c>
      <c r="K20">
        <v>0.01580015800158002</v>
      </c>
      <c r="L20">
        <v>0.0009700097000970011</v>
      </c>
      <c r="M20">
        <v>0.004480044800448005</v>
      </c>
      <c r="N20">
        <v>0</v>
      </c>
      <c r="S20" s="2">
        <v>44381</v>
      </c>
      <c r="T20">
        <v>0.01721</v>
      </c>
      <c r="U20">
        <v>0.03061</v>
      </c>
      <c r="V20">
        <v>0.32252</v>
      </c>
      <c r="W20">
        <v>0.6084000000000001</v>
      </c>
      <c r="X20">
        <v>0.0158</v>
      </c>
      <c r="Y20">
        <v>0.0009700000000000001</v>
      </c>
      <c r="Z20">
        <v>0.00448</v>
      </c>
      <c r="AA20">
        <v>0</v>
      </c>
      <c r="AF20" s="2">
        <v>44287</v>
      </c>
      <c r="AG20">
        <v>150.1858750624884</v>
      </c>
      <c r="AH20">
        <v>265.0568438062628</v>
      </c>
      <c r="AI20">
        <v>0</v>
      </c>
      <c r="AJ20">
        <v>0.002364563323568564</v>
      </c>
      <c r="AK20">
        <v>323.3405115855601</v>
      </c>
      <c r="AL20">
        <v>137.9344367943029</v>
      </c>
      <c r="AM20">
        <v>121.680450009147</v>
      </c>
      <c r="AS20" s="2">
        <v>44287</v>
      </c>
      <c r="AT20">
        <v>0.2645117000184917</v>
      </c>
      <c r="AU20">
        <v>0.1375628343186594</v>
      </c>
      <c r="AW20">
        <v>0</v>
      </c>
      <c r="AX20">
        <v>0.3226030379391455</v>
      </c>
      <c r="AY20">
        <v>0.1213946832983777</v>
      </c>
      <c r="AZ20">
        <v>0.1498936013994231</v>
      </c>
      <c r="BA20">
        <v>0.004034143025902509</v>
      </c>
    </row>
    <row r="21" spans="1:53">
      <c r="A21" s="2">
        <v>44288</v>
      </c>
      <c r="B21">
        <v>1002.571114499318</v>
      </c>
      <c r="C21">
        <v>0.0002577474510254696</v>
      </c>
      <c r="F21" s="2">
        <v>44388</v>
      </c>
      <c r="G21">
        <v>0.10298</v>
      </c>
      <c r="H21">
        <v>0.08748</v>
      </c>
      <c r="I21">
        <v>0.11898</v>
      </c>
      <c r="J21">
        <v>0.53447</v>
      </c>
      <c r="K21">
        <v>0.10891</v>
      </c>
      <c r="L21">
        <v>0.04718</v>
      </c>
      <c r="M21">
        <v>0</v>
      </c>
      <c r="N21">
        <v>0</v>
      </c>
      <c r="S21" s="2">
        <v>44388</v>
      </c>
      <c r="T21">
        <v>0.10298</v>
      </c>
      <c r="U21">
        <v>0.08748</v>
      </c>
      <c r="V21">
        <v>0.11898</v>
      </c>
      <c r="W21">
        <v>0.53447</v>
      </c>
      <c r="X21">
        <v>0.10891</v>
      </c>
      <c r="Y21">
        <v>0.04718</v>
      </c>
      <c r="Z21">
        <v>0</v>
      </c>
      <c r="AA21">
        <v>0</v>
      </c>
      <c r="AF21" s="2">
        <v>44288</v>
      </c>
      <c r="AG21">
        <v>150.2098527762269</v>
      </c>
      <c r="AH21">
        <v>265.0991610822554</v>
      </c>
      <c r="AI21">
        <v>0</v>
      </c>
      <c r="AJ21">
        <v>0.002364940834585931</v>
      </c>
      <c r="AK21">
        <v>323.3921340582036</v>
      </c>
      <c r="AL21">
        <v>137.9564585219703</v>
      </c>
      <c r="AM21">
        <v>121.6998767295138</v>
      </c>
      <c r="AS21" s="2">
        <v>44288</v>
      </c>
      <c r="AT21">
        <v>0.2644577277013618</v>
      </c>
      <c r="AU21">
        <v>0.1376033278015072</v>
      </c>
      <c r="AW21">
        <v>0</v>
      </c>
      <c r="AX21">
        <v>0.3226216258807456</v>
      </c>
      <c r="AY21">
        <v>0.1214456268413373</v>
      </c>
      <c r="AZ21">
        <v>0.1497840953879718</v>
      </c>
      <c r="BA21">
        <v>0.004087596387076363</v>
      </c>
    </row>
    <row r="22" spans="1:53">
      <c r="A22" s="2">
        <v>44289</v>
      </c>
      <c r="B22">
        <v>1002.871263806813</v>
      </c>
      <c r="C22">
        <v>0.0002993795683468026</v>
      </c>
      <c r="F22" s="2">
        <v>44395</v>
      </c>
      <c r="G22">
        <v>0.00317</v>
      </c>
      <c r="H22">
        <v>0</v>
      </c>
      <c r="I22">
        <v>0.07881000000000001</v>
      </c>
      <c r="J22">
        <v>0.7222</v>
      </c>
      <c r="K22">
        <v>0</v>
      </c>
      <c r="L22">
        <v>0.04216</v>
      </c>
      <c r="M22">
        <v>0</v>
      </c>
      <c r="N22">
        <v>0.15366</v>
      </c>
      <c r="S22" s="2">
        <v>44395</v>
      </c>
      <c r="T22">
        <v>0.00317</v>
      </c>
      <c r="U22">
        <v>0</v>
      </c>
      <c r="V22">
        <v>0.07881000000000001</v>
      </c>
      <c r="W22">
        <v>0.7222</v>
      </c>
      <c r="X22">
        <v>0</v>
      </c>
      <c r="Y22">
        <v>0.04216</v>
      </c>
      <c r="Z22">
        <v>0</v>
      </c>
      <c r="AA22">
        <v>0.15366</v>
      </c>
      <c r="AF22" s="2">
        <v>44289</v>
      </c>
      <c r="AG22">
        <v>150.2338343180934</v>
      </c>
      <c r="AH22">
        <v>265.1414851143529</v>
      </c>
      <c r="AI22">
        <v>0</v>
      </c>
      <c r="AJ22">
        <v>0.002365318405874286</v>
      </c>
      <c r="AK22">
        <v>323.44376477256</v>
      </c>
      <c r="AL22">
        <v>137.9784837654857</v>
      </c>
      <c r="AM22">
        <v>121.7193065514263</v>
      </c>
      <c r="AS22" s="2">
        <v>44289</v>
      </c>
      <c r="AT22">
        <v>0.2644006291993766</v>
      </c>
      <c r="AU22">
        <v>0.1377206728073299</v>
      </c>
      <c r="AW22">
        <v>0</v>
      </c>
      <c r="AX22">
        <v>0.3225776372690484</v>
      </c>
      <c r="AY22">
        <v>0.1213833236020304</v>
      </c>
      <c r="AZ22">
        <v>0.1498214309801406</v>
      </c>
      <c r="BA22">
        <v>0.004096306142074211</v>
      </c>
    </row>
    <row r="23" spans="1:53">
      <c r="A23" s="2">
        <v>44290</v>
      </c>
      <c r="B23">
        <v>1003.331692591677</v>
      </c>
      <c r="C23">
        <v>0.0004591105573363841</v>
      </c>
      <c r="F23" s="2">
        <v>44402</v>
      </c>
      <c r="G23">
        <v>0.10702</v>
      </c>
      <c r="H23">
        <v>0.07475</v>
      </c>
      <c r="I23">
        <v>0.06419</v>
      </c>
      <c r="J23">
        <v>0.48875</v>
      </c>
      <c r="K23">
        <v>0.1687</v>
      </c>
      <c r="L23">
        <v>0.07847</v>
      </c>
      <c r="M23">
        <v>0</v>
      </c>
      <c r="N23">
        <v>0.01812</v>
      </c>
      <c r="S23" s="2">
        <v>44402</v>
      </c>
      <c r="T23">
        <v>0.10702</v>
      </c>
      <c r="U23">
        <v>0.07475</v>
      </c>
      <c r="V23">
        <v>0.06419</v>
      </c>
      <c r="W23">
        <v>0.48875</v>
      </c>
      <c r="X23">
        <v>0.1687</v>
      </c>
      <c r="Y23">
        <v>0.07847</v>
      </c>
      <c r="Z23">
        <v>0</v>
      </c>
      <c r="AA23">
        <v>0.01812</v>
      </c>
      <c r="AF23" s="2">
        <v>44290</v>
      </c>
      <c r="AG23">
        <v>149.9902417899273</v>
      </c>
      <c r="AH23">
        <v>261.8736779634087</v>
      </c>
      <c r="AI23">
        <v>0</v>
      </c>
      <c r="AJ23">
        <v>0.001779189572732136</v>
      </c>
      <c r="AK23">
        <v>343.4746992273122</v>
      </c>
      <c r="AL23">
        <v>133.0582369229392</v>
      </c>
      <c r="AM23">
        <v>111.270989694845</v>
      </c>
      <c r="AS23" s="2">
        <v>44290</v>
      </c>
      <c r="AT23">
        <v>0.26108</v>
      </c>
      <c r="AU23">
        <v>0.13267</v>
      </c>
      <c r="AW23">
        <v>0</v>
      </c>
      <c r="AX23">
        <v>0.34276</v>
      </c>
      <c r="AY23">
        <v>0.11088</v>
      </c>
      <c r="AZ23">
        <v>0.14954</v>
      </c>
      <c r="BA23">
        <v>0.00307</v>
      </c>
    </row>
    <row r="24" spans="1:53">
      <c r="A24" s="2">
        <v>44291</v>
      </c>
      <c r="B24">
        <v>1003.346752243101</v>
      </c>
      <c r="C24">
        <v>1.500964390510617E-05</v>
      </c>
      <c r="F24" s="2">
        <v>44409</v>
      </c>
      <c r="G24">
        <v>0.1337486625133749</v>
      </c>
      <c r="H24">
        <v>0.08338916610833892</v>
      </c>
      <c r="I24">
        <v>0.2280377196228038</v>
      </c>
      <c r="J24">
        <v>0.4112258877411226</v>
      </c>
      <c r="K24">
        <v>0.03170968290317097</v>
      </c>
      <c r="L24">
        <v>0.1096589034109659</v>
      </c>
      <c r="M24">
        <v>0</v>
      </c>
      <c r="N24">
        <v>0.002229977700222998</v>
      </c>
      <c r="S24" s="2">
        <v>44409</v>
      </c>
      <c r="T24">
        <v>0.13375</v>
      </c>
      <c r="U24">
        <v>0.08339000000000001</v>
      </c>
      <c r="V24">
        <v>0.22804</v>
      </c>
      <c r="W24">
        <v>0.41123</v>
      </c>
      <c r="X24">
        <v>0.03171</v>
      </c>
      <c r="Y24">
        <v>0.10966</v>
      </c>
      <c r="Z24">
        <v>0</v>
      </c>
      <c r="AA24">
        <v>0.00223</v>
      </c>
      <c r="AF24" s="2">
        <v>44291</v>
      </c>
      <c r="AG24">
        <v>150.014188270112</v>
      </c>
      <c r="AH24">
        <v>261.915487035555</v>
      </c>
      <c r="AI24">
        <v>0</v>
      </c>
      <c r="AJ24">
        <v>0.001779473626730182</v>
      </c>
      <c r="AK24">
        <v>343.5295361952431</v>
      </c>
      <c r="AL24">
        <v>133.0794801478041</v>
      </c>
      <c r="AM24">
        <v>111.2887545075292</v>
      </c>
      <c r="AS24" s="2">
        <v>44291</v>
      </c>
      <c r="AT24">
        <v>0.2610629509061106</v>
      </c>
      <c r="AU24">
        <v>0.1327351942560989</v>
      </c>
      <c r="AW24">
        <v>0</v>
      </c>
      <c r="AX24">
        <v>0.3424176868345689</v>
      </c>
      <c r="AY24">
        <v>0.1111724579936109</v>
      </c>
      <c r="AZ24">
        <v>0.1495455835178874</v>
      </c>
      <c r="BA24">
        <v>0.0030661264917232</v>
      </c>
    </row>
    <row r="25" spans="1:53">
      <c r="A25" s="2">
        <v>44292</v>
      </c>
      <c r="B25">
        <v>1003.15409971885</v>
      </c>
      <c r="C25">
        <v>-0.0001920099146387466</v>
      </c>
      <c r="F25" s="2">
        <v>44416</v>
      </c>
      <c r="G25">
        <v>0.2455175448245517</v>
      </c>
      <c r="H25">
        <v>0.06255937440625593</v>
      </c>
      <c r="I25">
        <v>0.1052089479105209</v>
      </c>
      <c r="J25">
        <v>0.1859781402185978</v>
      </c>
      <c r="K25">
        <v>0.07482925170748292</v>
      </c>
      <c r="L25">
        <v>0.1505884941150588</v>
      </c>
      <c r="M25">
        <v>0</v>
      </c>
      <c r="N25">
        <v>0.1753182468175318</v>
      </c>
      <c r="S25" s="2">
        <v>44416</v>
      </c>
      <c r="T25">
        <v>0.24552</v>
      </c>
      <c r="U25">
        <v>0.06256</v>
      </c>
      <c r="V25">
        <v>0.10521</v>
      </c>
      <c r="W25">
        <v>0.18598</v>
      </c>
      <c r="X25">
        <v>0.07482999999999999</v>
      </c>
      <c r="Y25">
        <v>0.15059</v>
      </c>
      <c r="Z25">
        <v>0</v>
      </c>
      <c r="AA25">
        <v>0.17532</v>
      </c>
      <c r="AF25" s="2">
        <v>44292</v>
      </c>
      <c r="AG25">
        <v>150.0381385734381</v>
      </c>
      <c r="AH25">
        <v>261.9573027826697</v>
      </c>
      <c r="AI25">
        <v>0</v>
      </c>
      <c r="AJ25">
        <v>0.001779757726078467</v>
      </c>
      <c r="AK25">
        <v>343.5843819180927</v>
      </c>
      <c r="AL25">
        <v>133.1007267642261</v>
      </c>
      <c r="AM25">
        <v>111.3065221564295</v>
      </c>
      <c r="AS25" s="2">
        <v>44292</v>
      </c>
      <c r="AT25">
        <v>0.2611301601082911</v>
      </c>
      <c r="AU25">
        <v>0.1327906903429061</v>
      </c>
      <c r="AW25">
        <v>0</v>
      </c>
      <c r="AX25">
        <v>0.3424690962181245</v>
      </c>
      <c r="AY25">
        <v>0.1109735324432147</v>
      </c>
      <c r="AZ25">
        <v>0.1495719637671311</v>
      </c>
      <c r="BA25">
        <v>0.003064557120332494</v>
      </c>
    </row>
    <row r="26" spans="1:53">
      <c r="A26" s="2">
        <v>44293</v>
      </c>
      <c r="B26">
        <v>1003.711856604638</v>
      </c>
      <c r="C26">
        <v>0.0005560031962628109</v>
      </c>
      <c r="F26" s="2">
        <v>44423</v>
      </c>
      <c r="G26">
        <v>0.2224422244222442</v>
      </c>
      <c r="H26">
        <v>0.2117521175211752</v>
      </c>
      <c r="I26">
        <v>0</v>
      </c>
      <c r="J26">
        <v>0.01118011180111801</v>
      </c>
      <c r="K26">
        <v>0.2445224452244522</v>
      </c>
      <c r="L26">
        <v>0.2719827198271983</v>
      </c>
      <c r="M26">
        <v>0.01084010840108401</v>
      </c>
      <c r="N26">
        <v>0.02728027280272803</v>
      </c>
      <c r="S26" s="2">
        <v>44423</v>
      </c>
      <c r="T26">
        <v>0.22244</v>
      </c>
      <c r="U26">
        <v>0.21175</v>
      </c>
      <c r="V26">
        <v>0</v>
      </c>
      <c r="W26">
        <v>0.01118</v>
      </c>
      <c r="X26">
        <v>0.24452</v>
      </c>
      <c r="Y26">
        <v>0.27198</v>
      </c>
      <c r="Z26">
        <v>0.01084</v>
      </c>
      <c r="AA26">
        <v>0.02728</v>
      </c>
      <c r="AF26" s="2">
        <v>44293</v>
      </c>
      <c r="AG26">
        <v>150.0620927005161</v>
      </c>
      <c r="AH26">
        <v>261.9991252058185</v>
      </c>
      <c r="AI26">
        <v>0</v>
      </c>
      <c r="AJ26">
        <v>0.001780041870784232</v>
      </c>
      <c r="AK26">
        <v>343.6392363972587</v>
      </c>
      <c r="AL26">
        <v>133.1219767727466</v>
      </c>
      <c r="AM26">
        <v>111.3242926419986</v>
      </c>
      <c r="AS26" s="2">
        <v>44293</v>
      </c>
      <c r="AT26">
        <v>0.2611886628876032</v>
      </c>
      <c r="AU26">
        <v>0.1326809202824468</v>
      </c>
      <c r="AW26">
        <v>0</v>
      </c>
      <c r="AX26">
        <v>0.3424009316822814</v>
      </c>
      <c r="AY26">
        <v>0.1110891835486014</v>
      </c>
      <c r="AZ26">
        <v>0.1495493619577897</v>
      </c>
      <c r="BA26">
        <v>0.003090939641277598</v>
      </c>
    </row>
    <row r="27" spans="1:53">
      <c r="A27" s="2">
        <v>44294</v>
      </c>
      <c r="B27">
        <v>1003.879624253755</v>
      </c>
      <c r="C27">
        <v>0.0001671472225950321</v>
      </c>
      <c r="F27" s="2">
        <v>44430</v>
      </c>
      <c r="G27">
        <v>0.2524025240252403</v>
      </c>
      <c r="H27">
        <v>0.2077520775207752</v>
      </c>
      <c r="I27">
        <v>0</v>
      </c>
      <c r="J27">
        <v>0.01782017820178202</v>
      </c>
      <c r="K27">
        <v>0.2413824138241383</v>
      </c>
      <c r="L27">
        <v>0.2237422374223742</v>
      </c>
      <c r="M27">
        <v>0.01042010420104201</v>
      </c>
      <c r="N27">
        <v>0.04648046480464805</v>
      </c>
      <c r="S27" s="2">
        <v>44430</v>
      </c>
      <c r="T27">
        <v>0.2524</v>
      </c>
      <c r="U27">
        <v>0.20775</v>
      </c>
      <c r="V27">
        <v>0</v>
      </c>
      <c r="W27">
        <v>0.01782</v>
      </c>
      <c r="X27">
        <v>0.24138</v>
      </c>
      <c r="Y27">
        <v>0.22374</v>
      </c>
      <c r="Z27">
        <v>0.01042</v>
      </c>
      <c r="AA27">
        <v>0.04648</v>
      </c>
      <c r="AF27" s="2">
        <v>44294</v>
      </c>
      <c r="AG27">
        <v>150.0860506519564</v>
      </c>
      <c r="AH27">
        <v>262.0409543060671</v>
      </c>
      <c r="AI27">
        <v>0</v>
      </c>
      <c r="AJ27">
        <v>0.001780326060854719</v>
      </c>
      <c r="AK27">
        <v>343.694099634139</v>
      </c>
      <c r="AL27">
        <v>133.1432301739072</v>
      </c>
      <c r="AM27">
        <v>111.3420659646896</v>
      </c>
      <c r="AS27" s="2">
        <v>44294</v>
      </c>
      <c r="AT27">
        <v>0.2613600023525376</v>
      </c>
      <c r="AU27">
        <v>0.1326777305141202</v>
      </c>
      <c r="AW27">
        <v>0</v>
      </c>
      <c r="AX27">
        <v>0.3424128591006817</v>
      </c>
      <c r="AY27">
        <v>0.11099706701851</v>
      </c>
      <c r="AZ27">
        <v>0.1494705033251444</v>
      </c>
      <c r="BA27">
        <v>0.003081837689006209</v>
      </c>
    </row>
    <row r="28" spans="1:53">
      <c r="A28" s="2">
        <v>44295</v>
      </c>
      <c r="B28">
        <v>1003.624499391503</v>
      </c>
      <c r="C28">
        <v>-0.000254138898816425</v>
      </c>
      <c r="F28" s="2">
        <v>44437</v>
      </c>
      <c r="G28">
        <v>0.1181188188118119</v>
      </c>
      <c r="H28">
        <v>0.06576934230657693</v>
      </c>
      <c r="I28">
        <v>0</v>
      </c>
      <c r="J28">
        <v>0.4347256527434725</v>
      </c>
      <c r="K28">
        <v>0.1758182418175818</v>
      </c>
      <c r="L28">
        <v>0.1276287237127628</v>
      </c>
      <c r="M28">
        <v>0</v>
      </c>
      <c r="N28">
        <v>0.07793922060779392</v>
      </c>
      <c r="S28" s="2">
        <v>44437</v>
      </c>
      <c r="T28">
        <v>0.11812</v>
      </c>
      <c r="U28">
        <v>0.06577</v>
      </c>
      <c r="V28">
        <v>0</v>
      </c>
      <c r="W28">
        <v>0.43473</v>
      </c>
      <c r="X28">
        <v>0.17582</v>
      </c>
      <c r="Y28">
        <v>0.12763</v>
      </c>
      <c r="Z28">
        <v>0</v>
      </c>
      <c r="AA28">
        <v>0.07794</v>
      </c>
      <c r="AF28" s="2">
        <v>44295</v>
      </c>
      <c r="AG28">
        <v>150.1100124283696</v>
      </c>
      <c r="AH28">
        <v>262.0827900844816</v>
      </c>
      <c r="AI28">
        <v>0</v>
      </c>
      <c r="AJ28">
        <v>0.001780610296297171</v>
      </c>
      <c r="AK28">
        <v>343.748971630132</v>
      </c>
      <c r="AL28">
        <v>133.1644869682495</v>
      </c>
      <c r="AM28">
        <v>111.3598421249553</v>
      </c>
      <c r="AS28" s="2">
        <v>44295</v>
      </c>
      <c r="AT28">
        <v>0.2611743196232785</v>
      </c>
      <c r="AU28">
        <v>0.1327335968430991</v>
      </c>
      <c r="AW28">
        <v>0</v>
      </c>
      <c r="AX28">
        <v>0.3425080748946138</v>
      </c>
      <c r="AY28">
        <v>0.1109196897690559</v>
      </c>
      <c r="AZ28">
        <v>0.1495510947028218</v>
      </c>
      <c r="BA28">
        <v>0.003113224167130868</v>
      </c>
    </row>
    <row r="29" spans="1:53">
      <c r="A29" s="2">
        <v>44296</v>
      </c>
      <c r="B29">
        <v>1003.692327737005</v>
      </c>
      <c r="C29">
        <v>6.758338954782062E-05</v>
      </c>
      <c r="F29" s="2">
        <v>44444</v>
      </c>
      <c r="G29">
        <v>0.2438875611243887</v>
      </c>
      <c r="H29">
        <v>0.2296277037229628</v>
      </c>
      <c r="I29">
        <v>0</v>
      </c>
      <c r="J29">
        <v>0.02118978810211898</v>
      </c>
      <c r="K29">
        <v>0.2493975060249397</v>
      </c>
      <c r="L29">
        <v>0.2320776792232078</v>
      </c>
      <c r="M29">
        <v>0.02245977540224598</v>
      </c>
      <c r="N29">
        <v>0.001359986400135999</v>
      </c>
      <c r="S29" s="2">
        <v>44444</v>
      </c>
      <c r="T29">
        <v>0.24389</v>
      </c>
      <c r="U29">
        <v>0.22963</v>
      </c>
      <c r="V29">
        <v>0</v>
      </c>
      <c r="W29">
        <v>0.02119</v>
      </c>
      <c r="X29">
        <v>0.2494</v>
      </c>
      <c r="Y29">
        <v>0.23208</v>
      </c>
      <c r="Z29">
        <v>0.02246</v>
      </c>
      <c r="AA29">
        <v>0.00136</v>
      </c>
      <c r="AF29" s="2">
        <v>44296</v>
      </c>
      <c r="AG29">
        <v>150.1339780303664</v>
      </c>
      <c r="AH29">
        <v>262.1246325421282</v>
      </c>
      <c r="AI29">
        <v>0</v>
      </c>
      <c r="AJ29">
        <v>0.00178089457711883</v>
      </c>
      <c r="AK29">
        <v>343.803852386636</v>
      </c>
      <c r="AL29">
        <v>133.1857471563153</v>
      </c>
      <c r="AM29">
        <v>111.3776211232487</v>
      </c>
      <c r="AS29" s="2">
        <v>44296</v>
      </c>
      <c r="AT29">
        <v>0.2611543941256416</v>
      </c>
      <c r="AU29">
        <v>0.1327344738716801</v>
      </c>
      <c r="AW29">
        <v>0</v>
      </c>
      <c r="AX29">
        <v>0.3425565316391337</v>
      </c>
      <c r="AY29">
        <v>0.1109246389760271</v>
      </c>
      <c r="AZ29">
        <v>0.1495312943433624</v>
      </c>
      <c r="BA29">
        <v>0.00309866704415512</v>
      </c>
    </row>
    <row r="30" spans="1:53">
      <c r="A30" s="2">
        <v>44297</v>
      </c>
      <c r="B30">
        <v>1004.062014085767</v>
      </c>
      <c r="C30">
        <v>0.0003683263671010462</v>
      </c>
      <c r="F30" s="2">
        <v>44451</v>
      </c>
      <c r="G30">
        <v>0.24312</v>
      </c>
      <c r="H30">
        <v>0.23911</v>
      </c>
      <c r="I30">
        <v>0</v>
      </c>
      <c r="J30">
        <v>0.01273</v>
      </c>
      <c r="K30">
        <v>0.2455</v>
      </c>
      <c r="L30">
        <v>0.23707</v>
      </c>
      <c r="M30">
        <v>0.02247</v>
      </c>
      <c r="N30">
        <v>0</v>
      </c>
      <c r="S30" s="2">
        <v>44451</v>
      </c>
      <c r="T30">
        <v>0.24312</v>
      </c>
      <c r="U30">
        <v>0.23911</v>
      </c>
      <c r="V30">
        <v>0</v>
      </c>
      <c r="W30">
        <v>0.01273</v>
      </c>
      <c r="X30">
        <v>0.2455</v>
      </c>
      <c r="Y30">
        <v>0.23707</v>
      </c>
      <c r="Z30">
        <v>0.02247</v>
      </c>
      <c r="AA30">
        <v>0</v>
      </c>
      <c r="AF30" s="2">
        <v>44297</v>
      </c>
      <c r="AG30">
        <v>148.6268549338229</v>
      </c>
      <c r="AH30">
        <v>260.182144119676</v>
      </c>
      <c r="AI30">
        <v>0</v>
      </c>
      <c r="AJ30">
        <v>0.001436294051615839</v>
      </c>
      <c r="AK30">
        <v>346.1855561525776</v>
      </c>
      <c r="AL30">
        <v>136.0485524207692</v>
      </c>
      <c r="AM30">
        <v>110.3452060711577</v>
      </c>
      <c r="AS30" s="2">
        <v>44297</v>
      </c>
      <c r="AT30">
        <v>0.2592174078259217</v>
      </c>
      <c r="AU30">
        <v>0.1354986450135499</v>
      </c>
      <c r="AW30">
        <v>0</v>
      </c>
      <c r="AX30">
        <v>0.3448665513344866</v>
      </c>
      <c r="AY30">
        <v>0.1099589004109959</v>
      </c>
      <c r="AZ30">
        <v>0.1479585204147959</v>
      </c>
      <c r="BA30">
        <v>0.002499975000249998</v>
      </c>
    </row>
    <row r="31" spans="1:53">
      <c r="A31" s="2">
        <v>44298</v>
      </c>
      <c r="B31">
        <v>1003.914127692132</v>
      </c>
      <c r="C31">
        <v>-0.0001472881072688281</v>
      </c>
      <c r="F31" s="2">
        <v>44458</v>
      </c>
      <c r="G31">
        <v>0.24236</v>
      </c>
      <c r="H31">
        <v>0.23949</v>
      </c>
      <c r="I31">
        <v>0</v>
      </c>
      <c r="J31">
        <v>0</v>
      </c>
      <c r="K31">
        <v>0.24619</v>
      </c>
      <c r="L31">
        <v>0.23901</v>
      </c>
      <c r="M31">
        <v>0.01783</v>
      </c>
      <c r="N31">
        <v>0.01512</v>
      </c>
      <c r="S31" s="2">
        <v>44458</v>
      </c>
      <c r="T31">
        <v>0.24236</v>
      </c>
      <c r="U31">
        <v>0.23949</v>
      </c>
      <c r="V31">
        <v>0</v>
      </c>
      <c r="W31">
        <v>0</v>
      </c>
      <c r="X31">
        <v>0.24619</v>
      </c>
      <c r="Y31">
        <v>0.23901</v>
      </c>
      <c r="Z31">
        <v>0.01783</v>
      </c>
      <c r="AA31">
        <v>0.01512</v>
      </c>
      <c r="AF31" s="2">
        <v>44298</v>
      </c>
      <c r="AG31">
        <v>148.6505837444049</v>
      </c>
      <c r="AH31">
        <v>260.2236831323759</v>
      </c>
      <c r="AI31">
        <v>0</v>
      </c>
      <c r="AJ31">
        <v>0.001436523361113817</v>
      </c>
      <c r="AK31">
        <v>346.2408259185418</v>
      </c>
      <c r="AL31">
        <v>136.070273060231</v>
      </c>
      <c r="AM31">
        <v>110.3628230791652</v>
      </c>
      <c r="AS31" s="2">
        <v>44298</v>
      </c>
      <c r="AT31">
        <v>0.2592037545310366</v>
      </c>
      <c r="AU31">
        <v>0.1355031265311453</v>
      </c>
      <c r="AW31">
        <v>0</v>
      </c>
      <c r="AX31">
        <v>0.3449209167940933</v>
      </c>
      <c r="AY31">
        <v>0.1099230982735481</v>
      </c>
      <c r="AZ31">
        <v>0.1479525402453657</v>
      </c>
      <c r="BA31">
        <v>0.002496563624810983</v>
      </c>
    </row>
    <row r="32" spans="1:53">
      <c r="A32" s="2">
        <v>44299</v>
      </c>
      <c r="B32">
        <v>1004.285725200733</v>
      </c>
      <c r="C32">
        <v>0.0003701486993263892</v>
      </c>
      <c r="F32" s="2">
        <v>44465</v>
      </c>
      <c r="G32">
        <v>0.24762</v>
      </c>
      <c r="H32">
        <v>0.2349</v>
      </c>
      <c r="I32">
        <v>0</v>
      </c>
      <c r="J32">
        <v>0</v>
      </c>
      <c r="K32">
        <v>0.24309</v>
      </c>
      <c r="L32">
        <v>0.24059</v>
      </c>
      <c r="M32">
        <v>0.01885</v>
      </c>
      <c r="N32">
        <v>0.01495</v>
      </c>
      <c r="S32" s="2">
        <v>44465</v>
      </c>
      <c r="T32">
        <v>0.24762</v>
      </c>
      <c r="U32">
        <v>0.2349</v>
      </c>
      <c r="V32">
        <v>0</v>
      </c>
      <c r="W32">
        <v>0</v>
      </c>
      <c r="X32">
        <v>0.24309</v>
      </c>
      <c r="Y32">
        <v>0.24059</v>
      </c>
      <c r="Z32">
        <v>0.01885</v>
      </c>
      <c r="AA32">
        <v>0.01495</v>
      </c>
      <c r="AF32" s="2">
        <v>44299</v>
      </c>
      <c r="AG32">
        <v>148.6743163433766</v>
      </c>
      <c r="AH32">
        <v>260.2652287769282</v>
      </c>
      <c r="AI32">
        <v>0</v>
      </c>
      <c r="AJ32">
        <v>0.001436752707221879</v>
      </c>
      <c r="AK32">
        <v>346.2961045085223</v>
      </c>
      <c r="AL32">
        <v>136.0919971674707</v>
      </c>
      <c r="AM32">
        <v>110.3804428997912</v>
      </c>
      <c r="AS32" s="2">
        <v>44299</v>
      </c>
      <c r="AT32">
        <v>0.259244625516828</v>
      </c>
      <c r="AU32">
        <v>0.1354053171020292</v>
      </c>
      <c r="AW32">
        <v>0</v>
      </c>
      <c r="AX32">
        <v>0.3449630338167846</v>
      </c>
      <c r="AY32">
        <v>0.1099282292070125</v>
      </c>
      <c r="AZ32">
        <v>0.1479790490253158</v>
      </c>
      <c r="BA32">
        <v>0.002479745332029869</v>
      </c>
    </row>
    <row r="33" spans="1:53">
      <c r="A33" s="2">
        <v>44300</v>
      </c>
      <c r="B33">
        <v>1004.485138832576</v>
      </c>
      <c r="C33">
        <v>0.0001985626469034329</v>
      </c>
      <c r="F33" s="2">
        <v>44472</v>
      </c>
      <c r="G33">
        <v>0.2442424424244242</v>
      </c>
      <c r="H33">
        <v>0.2341723417234172</v>
      </c>
      <c r="I33">
        <v>0</v>
      </c>
      <c r="J33">
        <v>0</v>
      </c>
      <c r="K33">
        <v>0.2433624336243362</v>
      </c>
      <c r="L33">
        <v>0.2393923939239392</v>
      </c>
      <c r="M33">
        <v>0.02037020370203702</v>
      </c>
      <c r="N33">
        <v>0.01846018460184602</v>
      </c>
      <c r="S33" s="2">
        <v>44472</v>
      </c>
      <c r="T33">
        <v>0.24424</v>
      </c>
      <c r="U33">
        <v>0.23417</v>
      </c>
      <c r="V33">
        <v>0</v>
      </c>
      <c r="W33">
        <v>0</v>
      </c>
      <c r="X33">
        <v>0.24336</v>
      </c>
      <c r="Y33">
        <v>0.23939</v>
      </c>
      <c r="Z33">
        <v>0.02037</v>
      </c>
      <c r="AA33">
        <v>0.01846</v>
      </c>
      <c r="AF33" s="2">
        <v>44300</v>
      </c>
      <c r="AG33">
        <v>148.698052731343</v>
      </c>
      <c r="AH33">
        <v>260.3067810543917</v>
      </c>
      <c r="AI33">
        <v>0</v>
      </c>
      <c r="AJ33">
        <v>0.001436982089945869</v>
      </c>
      <c r="AK33">
        <v>346.3513919239281</v>
      </c>
      <c r="AL33">
        <v>136.1137247430421</v>
      </c>
      <c r="AM33">
        <v>110.3980655334848</v>
      </c>
      <c r="AS33" s="2">
        <v>44300</v>
      </c>
      <c r="AT33">
        <v>0.2591517200906872</v>
      </c>
      <c r="AU33">
        <v>0.1355273199819144</v>
      </c>
      <c r="AW33">
        <v>0</v>
      </c>
      <c r="AX33">
        <v>0.344805659484247</v>
      </c>
      <c r="AY33">
        <v>0.1099677831916858</v>
      </c>
      <c r="AZ33">
        <v>0.1480478950533131</v>
      </c>
      <c r="BA33">
        <v>0.002499622198152564</v>
      </c>
    </row>
    <row r="34" spans="1:53">
      <c r="A34" s="2">
        <v>44301</v>
      </c>
      <c r="B34">
        <v>1004.703365470701</v>
      </c>
      <c r="C34">
        <v>0.0002172522317036574</v>
      </c>
      <c r="F34" s="2">
        <v>44479</v>
      </c>
      <c r="G34">
        <v>0.2442424424244242</v>
      </c>
      <c r="H34">
        <v>0.2341823418234182</v>
      </c>
      <c r="I34">
        <v>0</v>
      </c>
      <c r="J34">
        <v>0</v>
      </c>
      <c r="K34">
        <v>0.2409224092240922</v>
      </c>
      <c r="L34">
        <v>0.2366323663236632</v>
      </c>
      <c r="M34">
        <v>0.01928019280192802</v>
      </c>
      <c r="N34">
        <v>0.02474024740247402</v>
      </c>
      <c r="S34" s="2">
        <v>44479</v>
      </c>
      <c r="T34">
        <v>0.24424</v>
      </c>
      <c r="U34">
        <v>0.23418</v>
      </c>
      <c r="V34">
        <v>0</v>
      </c>
      <c r="W34">
        <v>0</v>
      </c>
      <c r="X34">
        <v>0.24092</v>
      </c>
      <c r="Y34">
        <v>0.23663</v>
      </c>
      <c r="Z34">
        <v>0.01928</v>
      </c>
      <c r="AA34">
        <v>0.02474</v>
      </c>
      <c r="AF34" s="2">
        <v>44301</v>
      </c>
      <c r="AG34">
        <v>148.7217929089088</v>
      </c>
      <c r="AH34">
        <v>260.3483399658253</v>
      </c>
      <c r="AI34">
        <v>0</v>
      </c>
      <c r="AJ34">
        <v>0.001437211509291635</v>
      </c>
      <c r="AK34">
        <v>346.406688166168</v>
      </c>
      <c r="AL34">
        <v>136.1354557874989</v>
      </c>
      <c r="AM34">
        <v>110.415690980695</v>
      </c>
      <c r="AS34" s="2">
        <v>44301</v>
      </c>
      <c r="AT34">
        <v>0.2591196649962881</v>
      </c>
      <c r="AU34">
        <v>0.135600467179484</v>
      </c>
      <c r="AW34">
        <v>0</v>
      </c>
      <c r="AX34">
        <v>0.3448699188162512</v>
      </c>
      <c r="AY34">
        <v>0.1098982108034636</v>
      </c>
      <c r="AZ34">
        <v>0.1480292434215693</v>
      </c>
      <c r="BA34">
        <v>0.002482494782943785</v>
      </c>
    </row>
    <row r="35" spans="1:53">
      <c r="A35" s="2">
        <v>44302</v>
      </c>
      <c r="B35">
        <v>1005.532878363189</v>
      </c>
      <c r="C35">
        <v>0.0008256296544797426</v>
      </c>
      <c r="F35" s="2">
        <v>44486</v>
      </c>
      <c r="G35">
        <v>0.16331</v>
      </c>
      <c r="H35">
        <v>0.16728</v>
      </c>
      <c r="I35">
        <v>0</v>
      </c>
      <c r="J35">
        <v>0.1093</v>
      </c>
      <c r="K35">
        <v>0.2065</v>
      </c>
      <c r="L35">
        <v>0</v>
      </c>
      <c r="M35">
        <v>0.00886</v>
      </c>
      <c r="N35">
        <v>0.34475</v>
      </c>
      <c r="S35" s="2">
        <v>44486</v>
      </c>
      <c r="T35">
        <v>0.16331</v>
      </c>
      <c r="U35">
        <v>0.16728</v>
      </c>
      <c r="V35">
        <v>0</v>
      </c>
      <c r="W35">
        <v>0.1093</v>
      </c>
      <c r="X35">
        <v>0.2065</v>
      </c>
      <c r="Y35">
        <v>0</v>
      </c>
      <c r="Z35">
        <v>0.00886</v>
      </c>
      <c r="AA35">
        <v>0.34475</v>
      </c>
      <c r="AF35" s="2">
        <v>44302</v>
      </c>
      <c r="AG35">
        <v>148.7455368766791</v>
      </c>
      <c r="AH35">
        <v>260.3899055122883</v>
      </c>
      <c r="AI35">
        <v>0</v>
      </c>
      <c r="AJ35">
        <v>0.001437440965265022</v>
      </c>
      <c r="AK35">
        <v>346.4619932366514</v>
      </c>
      <c r="AL35">
        <v>136.1571903013949</v>
      </c>
      <c r="AM35">
        <v>110.4333192418712</v>
      </c>
      <c r="AS35" s="2">
        <v>44302</v>
      </c>
      <c r="AT35">
        <v>0.2590181304718565</v>
      </c>
      <c r="AU35">
        <v>0.1355699252142846</v>
      </c>
      <c r="AW35">
        <v>0</v>
      </c>
      <c r="AX35">
        <v>0.3446686501177752</v>
      </c>
      <c r="AY35">
        <v>0.1101310777569341</v>
      </c>
      <c r="AZ35">
        <v>0.148090020665419</v>
      </c>
      <c r="BA35">
        <v>0.00252219577373057</v>
      </c>
    </row>
    <row r="36" spans="1:53">
      <c r="A36" s="2">
        <v>44303</v>
      </c>
      <c r="B36">
        <v>1005.151148056448</v>
      </c>
      <c r="C36">
        <v>-0.0003796298608972348</v>
      </c>
      <c r="F36" s="2">
        <v>44493</v>
      </c>
      <c r="G36">
        <v>0.19406</v>
      </c>
      <c r="H36">
        <v>0.26227</v>
      </c>
      <c r="I36">
        <v>0.2078</v>
      </c>
      <c r="J36">
        <v>0.12982</v>
      </c>
      <c r="K36">
        <v>0.16164</v>
      </c>
      <c r="L36">
        <v>0</v>
      </c>
      <c r="M36">
        <v>0.0127</v>
      </c>
      <c r="N36">
        <v>0.03171</v>
      </c>
      <c r="S36" s="2">
        <v>44493</v>
      </c>
      <c r="T36">
        <v>0.19406</v>
      </c>
      <c r="U36">
        <v>0.26227</v>
      </c>
      <c r="V36">
        <v>0.2078</v>
      </c>
      <c r="W36">
        <v>0.12982</v>
      </c>
      <c r="X36">
        <v>0.16164</v>
      </c>
      <c r="Y36">
        <v>0</v>
      </c>
      <c r="Z36">
        <v>0.0127</v>
      </c>
      <c r="AA36">
        <v>0.03171</v>
      </c>
      <c r="AF36" s="2">
        <v>44303</v>
      </c>
      <c r="AG36">
        <v>148.769284635259</v>
      </c>
      <c r="AH36">
        <v>260.4314776948398</v>
      </c>
      <c r="AI36">
        <v>0</v>
      </c>
      <c r="AJ36">
        <v>0.001437670457871878</v>
      </c>
      <c r="AK36">
        <v>346.5173071367877</v>
      </c>
      <c r="AL36">
        <v>136.1789282852841</v>
      </c>
      <c r="AM36">
        <v>110.4509503174625</v>
      </c>
      <c r="AS36" s="2">
        <v>44303</v>
      </c>
      <c r="AT36">
        <v>0.2591471102069084</v>
      </c>
      <c r="AU36">
        <v>0.1354968154589423</v>
      </c>
      <c r="AW36">
        <v>0</v>
      </c>
      <c r="AX36">
        <v>0.3447019509742617</v>
      </c>
      <c r="AY36">
        <v>0.1099257939515491</v>
      </c>
      <c r="AZ36">
        <v>0.1481831313455332</v>
      </c>
      <c r="BA36">
        <v>0.00254519806280521</v>
      </c>
    </row>
    <row r="37" spans="1:53">
      <c r="A37" s="2">
        <v>44304</v>
      </c>
      <c r="B37">
        <v>1005.130411462061</v>
      </c>
      <c r="C37">
        <v>-2.063032453114566E-05</v>
      </c>
      <c r="F37" s="2">
        <v>44500</v>
      </c>
      <c r="G37">
        <v>0.2351676483235167</v>
      </c>
      <c r="H37">
        <v>0.2108778912210878</v>
      </c>
      <c r="I37">
        <v>0</v>
      </c>
      <c r="J37">
        <v>0.002269977300226998</v>
      </c>
      <c r="K37">
        <v>0.2227077729222708</v>
      </c>
      <c r="L37">
        <v>0.1947280527194728</v>
      </c>
      <c r="M37">
        <v>0.1169788302116979</v>
      </c>
      <c r="N37">
        <v>0.01726982730172698</v>
      </c>
      <c r="S37" s="2">
        <v>44500</v>
      </c>
      <c r="T37">
        <v>0.23517</v>
      </c>
      <c r="U37">
        <v>0.21088</v>
      </c>
      <c r="V37">
        <v>0</v>
      </c>
      <c r="W37">
        <v>0.00227</v>
      </c>
      <c r="X37">
        <v>0.22271</v>
      </c>
      <c r="Y37">
        <v>0.19473</v>
      </c>
      <c r="Z37">
        <v>0.11698</v>
      </c>
      <c r="AA37">
        <v>0.01727</v>
      </c>
      <c r="AF37" s="2">
        <v>44304</v>
      </c>
      <c r="AG37">
        <v>152.266018846933</v>
      </c>
      <c r="AH37">
        <v>259.8319515819671</v>
      </c>
      <c r="AI37">
        <v>0</v>
      </c>
      <c r="AJ37">
        <v>0.0007631444046310373</v>
      </c>
      <c r="AK37">
        <v>351.8738990417501</v>
      </c>
      <c r="AL37">
        <v>148.7746463667896</v>
      </c>
      <c r="AM37">
        <v>90.93848362230112</v>
      </c>
      <c r="AS37" s="2">
        <v>44304</v>
      </c>
      <c r="AT37">
        <v>0.25835</v>
      </c>
      <c r="AU37">
        <v>0.14815</v>
      </c>
      <c r="AW37">
        <v>0</v>
      </c>
      <c r="AX37">
        <v>0.35005</v>
      </c>
      <c r="AY37">
        <v>0.09044000000000001</v>
      </c>
      <c r="AZ37">
        <v>0.15166</v>
      </c>
      <c r="BA37">
        <v>0.00135</v>
      </c>
    </row>
    <row r="38" spans="1:53">
      <c r="A38" s="2">
        <v>44305</v>
      </c>
      <c r="B38">
        <v>1005.709686421521</v>
      </c>
      <c r="C38">
        <v>0.0005763182099098874</v>
      </c>
      <c r="F38" s="2">
        <v>44507</v>
      </c>
      <c r="G38">
        <v>0.3624972499449989</v>
      </c>
      <c r="H38">
        <v>0.0008300166003320067</v>
      </c>
      <c r="I38">
        <v>0</v>
      </c>
      <c r="J38">
        <v>0.2290945818916378</v>
      </c>
      <c r="K38">
        <v>0.0624612492249845</v>
      </c>
      <c r="L38">
        <v>0.01051021020420408</v>
      </c>
      <c r="M38">
        <v>0.1750935018700374</v>
      </c>
      <c r="N38">
        <v>0.1595131902638053</v>
      </c>
      <c r="S38" s="2">
        <v>44507</v>
      </c>
      <c r="T38">
        <v>0.36249</v>
      </c>
      <c r="U38">
        <v>0.00083</v>
      </c>
      <c r="V38">
        <v>0</v>
      </c>
      <c r="W38">
        <v>0.22909</v>
      </c>
      <c r="X38">
        <v>0.06246</v>
      </c>
      <c r="Y38">
        <v>0.01051</v>
      </c>
      <c r="Z38">
        <v>0.17509</v>
      </c>
      <c r="AA38">
        <v>0.15951</v>
      </c>
      <c r="AF38" s="2">
        <v>44305</v>
      </c>
      <c r="AG38">
        <v>152.2903286630891</v>
      </c>
      <c r="AH38">
        <v>259.873434685172</v>
      </c>
      <c r="AI38">
        <v>0</v>
      </c>
      <c r="AJ38">
        <v>0.0007632662433729812</v>
      </c>
      <c r="AK38">
        <v>351.9300769720631</v>
      </c>
      <c r="AL38">
        <v>148.7983987728041</v>
      </c>
      <c r="AM38">
        <v>90.95300227744895</v>
      </c>
      <c r="AS38" s="2">
        <v>44305</v>
      </c>
      <c r="AT38">
        <v>0.2585437256581726</v>
      </c>
      <c r="AU38">
        <v>0.1479877731248672</v>
      </c>
      <c r="AW38">
        <v>0</v>
      </c>
      <c r="AX38">
        <v>0.3498515650448276</v>
      </c>
      <c r="AY38">
        <v>0.09053767353586473</v>
      </c>
      <c r="AZ38">
        <v>0.1517298044473277</v>
      </c>
      <c r="BA38">
        <v>0.001349458188940114</v>
      </c>
    </row>
    <row r="39" spans="1:53">
      <c r="A39" s="2">
        <v>44306</v>
      </c>
      <c r="B39">
        <v>1005.781942304207</v>
      </c>
      <c r="C39">
        <v>7.1845666459458E-05</v>
      </c>
      <c r="F39" s="2">
        <v>44514</v>
      </c>
      <c r="G39">
        <v>0.17239</v>
      </c>
      <c r="H39">
        <v>0.09426</v>
      </c>
      <c r="I39">
        <v>0.0959</v>
      </c>
      <c r="J39">
        <v>0.40304</v>
      </c>
      <c r="K39">
        <v>0.10434</v>
      </c>
      <c r="L39">
        <v>0</v>
      </c>
      <c r="M39">
        <v>0.10169</v>
      </c>
      <c r="N39">
        <v>0.02838</v>
      </c>
      <c r="S39" s="2">
        <v>44514</v>
      </c>
      <c r="T39">
        <v>0.17239</v>
      </c>
      <c r="U39">
        <v>0.09426</v>
      </c>
      <c r="V39">
        <v>0.0959</v>
      </c>
      <c r="W39">
        <v>0.40304</v>
      </c>
      <c r="X39">
        <v>0.10434</v>
      </c>
      <c r="Y39">
        <v>0</v>
      </c>
      <c r="Z39">
        <v>0.10169</v>
      </c>
      <c r="AA39">
        <v>0.02838</v>
      </c>
      <c r="AF39" s="2">
        <v>44306</v>
      </c>
      <c r="AG39">
        <v>152.3146423603945</v>
      </c>
      <c r="AH39">
        <v>259.9149244113032</v>
      </c>
      <c r="AI39">
        <v>0</v>
      </c>
      <c r="AJ39">
        <v>0.0007633881015669174</v>
      </c>
      <c r="AK39">
        <v>351.9862638713843</v>
      </c>
      <c r="AL39">
        <v>148.8221549709754</v>
      </c>
      <c r="AM39">
        <v>90.96752325055215</v>
      </c>
      <c r="AS39" s="2">
        <v>44306</v>
      </c>
      <c r="AT39">
        <v>0.2584354659286835</v>
      </c>
      <c r="AU39">
        <v>0.1480851159398147</v>
      </c>
      <c r="AW39">
        <v>0</v>
      </c>
      <c r="AX39">
        <v>0.3500605289419587</v>
      </c>
      <c r="AY39">
        <v>0.09047897892680674</v>
      </c>
      <c r="AZ39">
        <v>0.151595539895824</v>
      </c>
      <c r="BA39">
        <v>0.001344370366912283</v>
      </c>
    </row>
    <row r="40" spans="1:53">
      <c r="A40" s="2">
        <v>44307</v>
      </c>
      <c r="B40">
        <v>1005.800367272238</v>
      </c>
      <c r="C40">
        <v>1.831904835114528E-05</v>
      </c>
      <c r="F40" s="2">
        <v>44521</v>
      </c>
      <c r="G40">
        <v>0.2051320513205132</v>
      </c>
      <c r="H40">
        <v>0.1982919829198292</v>
      </c>
      <c r="I40">
        <v>0.02481024810248102</v>
      </c>
      <c r="J40">
        <v>0.06396063960639606</v>
      </c>
      <c r="K40">
        <v>0.2015020150201502</v>
      </c>
      <c r="L40">
        <v>0.1966719667196672</v>
      </c>
      <c r="M40">
        <v>0.1047010470104701</v>
      </c>
      <c r="N40">
        <v>0.004930049300493005</v>
      </c>
      <c r="S40" s="2">
        <v>44521</v>
      </c>
      <c r="T40">
        <v>0.20513</v>
      </c>
      <c r="U40">
        <v>0.19829</v>
      </c>
      <c r="V40">
        <v>0.02481</v>
      </c>
      <c r="W40">
        <v>0.06396</v>
      </c>
      <c r="X40">
        <v>0.2015</v>
      </c>
      <c r="Y40">
        <v>0.19667</v>
      </c>
      <c r="Z40">
        <v>0.1047</v>
      </c>
      <c r="AA40">
        <v>0.00493</v>
      </c>
      <c r="AF40" s="2">
        <v>44307</v>
      </c>
      <c r="AG40">
        <v>152.3389599394689</v>
      </c>
      <c r="AH40">
        <v>259.956420761418</v>
      </c>
      <c r="AI40">
        <v>0</v>
      </c>
      <c r="AJ40">
        <v>0.0007635099792159514</v>
      </c>
      <c r="AK40">
        <v>352.0424597411455</v>
      </c>
      <c r="AL40">
        <v>148.845914961909</v>
      </c>
      <c r="AM40">
        <v>90.98204654198079</v>
      </c>
      <c r="AS40" s="2">
        <v>44307</v>
      </c>
      <c r="AT40">
        <v>0.2584925954814637</v>
      </c>
      <c r="AU40">
        <v>0.1480311115718057</v>
      </c>
      <c r="AW40">
        <v>0</v>
      </c>
      <c r="AX40">
        <v>0.3500187143217684</v>
      </c>
      <c r="AY40">
        <v>0.09048891350319563</v>
      </c>
      <c r="AZ40">
        <v>0.1516182634096256</v>
      </c>
      <c r="BA40">
        <v>0.001350401712140931</v>
      </c>
    </row>
    <row r="41" spans="1:53">
      <c r="A41" s="2">
        <v>44308</v>
      </c>
      <c r="B41">
        <v>1005.863857382793</v>
      </c>
      <c r="C41">
        <v>6.312396835439493E-05</v>
      </c>
      <c r="F41" s="2">
        <v>44528</v>
      </c>
      <c r="G41">
        <v>0.2419124191241912</v>
      </c>
      <c r="H41">
        <v>0.2294022940229402</v>
      </c>
      <c r="I41">
        <v>0</v>
      </c>
      <c r="J41">
        <v>0.01877018770187702</v>
      </c>
      <c r="K41">
        <v>0.2387523875238752</v>
      </c>
      <c r="L41">
        <v>0.2288122881228813</v>
      </c>
      <c r="M41">
        <v>0.02850028500285003</v>
      </c>
      <c r="N41">
        <v>0.01385013850138501</v>
      </c>
      <c r="S41" s="2">
        <v>44528</v>
      </c>
      <c r="T41">
        <v>0.24191</v>
      </c>
      <c r="U41">
        <v>0.2294</v>
      </c>
      <c r="V41">
        <v>0</v>
      </c>
      <c r="W41">
        <v>0.01877</v>
      </c>
      <c r="X41">
        <v>0.23875</v>
      </c>
      <c r="Y41">
        <v>0.22881</v>
      </c>
      <c r="Z41">
        <v>0.0285</v>
      </c>
      <c r="AA41">
        <v>0.01385</v>
      </c>
      <c r="AF41" s="2">
        <v>44308</v>
      </c>
      <c r="AG41">
        <v>152.3632814009321</v>
      </c>
      <c r="AH41">
        <v>259.997923736574</v>
      </c>
      <c r="AI41">
        <v>0</v>
      </c>
      <c r="AJ41">
        <v>0.0007636318763231892</v>
      </c>
      <c r="AK41">
        <v>352.0986645827789</v>
      </c>
      <c r="AL41">
        <v>148.8696787462104</v>
      </c>
      <c r="AM41">
        <v>90.99657215210502</v>
      </c>
      <c r="AS41" s="2">
        <v>44308</v>
      </c>
      <c r="AT41">
        <v>0.2584806106491757</v>
      </c>
      <c r="AU41">
        <v>0.1480933949872881</v>
      </c>
      <c r="AW41">
        <v>0</v>
      </c>
      <c r="AX41">
        <v>0.3501418893197209</v>
      </c>
      <c r="AY41">
        <v>0.09041075247887875</v>
      </c>
      <c r="AZ41">
        <v>0.1515080431592107</v>
      </c>
      <c r="BA41">
        <v>0.001365309405725882</v>
      </c>
    </row>
    <row r="42" spans="1:53">
      <c r="A42" s="2">
        <v>44309</v>
      </c>
      <c r="B42">
        <v>1005.721428815203</v>
      </c>
      <c r="C42">
        <v>-0.0001415982556135509</v>
      </c>
      <c r="F42" s="2">
        <v>44535</v>
      </c>
      <c r="G42">
        <v>0.20069</v>
      </c>
      <c r="H42">
        <v>0.11781</v>
      </c>
      <c r="I42">
        <v>0</v>
      </c>
      <c r="J42">
        <v>0.51717</v>
      </c>
      <c r="K42">
        <v>0.10804</v>
      </c>
      <c r="L42">
        <v>0.00261</v>
      </c>
      <c r="M42">
        <v>0</v>
      </c>
      <c r="N42">
        <v>0.05368</v>
      </c>
      <c r="S42" s="2">
        <v>44535</v>
      </c>
      <c r="T42">
        <v>0.20069</v>
      </c>
      <c r="U42">
        <v>0.11781</v>
      </c>
      <c r="V42">
        <v>0</v>
      </c>
      <c r="W42">
        <v>0.51717</v>
      </c>
      <c r="X42">
        <v>0.10804</v>
      </c>
      <c r="Y42">
        <v>0.00261</v>
      </c>
      <c r="Z42">
        <v>0</v>
      </c>
      <c r="AA42">
        <v>0.05368</v>
      </c>
      <c r="AF42" s="2">
        <v>44309</v>
      </c>
      <c r="AG42">
        <v>152.3876067454038</v>
      </c>
      <c r="AH42">
        <v>260.0394333378288</v>
      </c>
      <c r="AI42">
        <v>0</v>
      </c>
      <c r="AJ42">
        <v>0.0007637537928917376</v>
      </c>
      <c r="AK42">
        <v>352.1548783977169</v>
      </c>
      <c r="AL42">
        <v>148.8934463244851</v>
      </c>
      <c r="AM42">
        <v>91.01110008129501</v>
      </c>
      <c r="AS42" s="2">
        <v>44309</v>
      </c>
      <c r="AT42">
        <v>0.2584988665053427</v>
      </c>
      <c r="AU42">
        <v>0.148095533906932</v>
      </c>
      <c r="AW42">
        <v>0</v>
      </c>
      <c r="AX42">
        <v>0.3500312231355587</v>
      </c>
      <c r="AY42">
        <v>0.09047596524478987</v>
      </c>
      <c r="AZ42">
        <v>0.1515437376497493</v>
      </c>
      <c r="BA42">
        <v>0.001354673557627455</v>
      </c>
    </row>
    <row r="43" spans="1:53">
      <c r="A43" s="2">
        <v>44310</v>
      </c>
      <c r="B43">
        <v>1006.737677229025</v>
      </c>
      <c r="C43">
        <v>0.00101046709824959</v>
      </c>
      <c r="F43" s="2">
        <v>44542</v>
      </c>
      <c r="G43">
        <v>0.2371723717237172</v>
      </c>
      <c r="H43">
        <v>0.2344323443234433</v>
      </c>
      <c r="I43">
        <v>0</v>
      </c>
      <c r="J43">
        <v>0.1127611276112761</v>
      </c>
      <c r="K43">
        <v>0.2355723557235573</v>
      </c>
      <c r="L43">
        <v>0.1662716627166272</v>
      </c>
      <c r="M43">
        <v>0.01098010980109801</v>
      </c>
      <c r="N43">
        <v>0.002810028100281003</v>
      </c>
      <c r="S43" s="2">
        <v>44542</v>
      </c>
      <c r="T43">
        <v>0.23717</v>
      </c>
      <c r="U43">
        <v>0.23443</v>
      </c>
      <c r="V43">
        <v>0</v>
      </c>
      <c r="W43">
        <v>0.11276</v>
      </c>
      <c r="X43">
        <v>0.23557</v>
      </c>
      <c r="Y43">
        <v>0.16627</v>
      </c>
      <c r="Z43">
        <v>0.01098</v>
      </c>
      <c r="AA43">
        <v>0.00281</v>
      </c>
      <c r="AF43" s="2">
        <v>44310</v>
      </c>
      <c r="AG43">
        <v>152.4119359735041</v>
      </c>
      <c r="AH43">
        <v>260.0809495662404</v>
      </c>
      <c r="AI43">
        <v>0</v>
      </c>
      <c r="AJ43">
        <v>0.0007638757289247035</v>
      </c>
      <c r="AK43">
        <v>352.2111011873921</v>
      </c>
      <c r="AL43">
        <v>148.9172176973391</v>
      </c>
      <c r="AM43">
        <v>91.02563032992101</v>
      </c>
      <c r="AS43" s="2">
        <v>44310</v>
      </c>
      <c r="AT43">
        <v>0.2586006521553593</v>
      </c>
      <c r="AU43">
        <v>0.1480856906450062</v>
      </c>
      <c r="AW43">
        <v>0</v>
      </c>
      <c r="AX43">
        <v>0.3500486944817281</v>
      </c>
      <c r="AY43">
        <v>0.09037619564621502</v>
      </c>
      <c r="AZ43">
        <v>0.1515409409326978</v>
      </c>
      <c r="BA43">
        <v>0.001347826138993554</v>
      </c>
    </row>
    <row r="44" spans="1:53">
      <c r="A44" s="2">
        <v>44311</v>
      </c>
      <c r="B44">
        <v>1006.489958761386</v>
      </c>
      <c r="C44">
        <v>-0.0002460605907992353</v>
      </c>
      <c r="F44" s="2">
        <v>44549</v>
      </c>
      <c r="G44">
        <v>0.2191778082219178</v>
      </c>
      <c r="H44">
        <v>0.2150378496215038</v>
      </c>
      <c r="I44">
        <v>0.06358936410635893</v>
      </c>
      <c r="J44">
        <v>0.05611943880561195</v>
      </c>
      <c r="K44">
        <v>0.2195678043219567</v>
      </c>
      <c r="L44">
        <v>0.2134278657213428</v>
      </c>
      <c r="M44">
        <v>0.009549904500954989</v>
      </c>
      <c r="N44">
        <v>0.003529964700352997</v>
      </c>
      <c r="S44" s="2">
        <v>44549</v>
      </c>
      <c r="T44">
        <v>0.21918</v>
      </c>
      <c r="U44">
        <v>0.21504</v>
      </c>
      <c r="V44">
        <v>0.06358999999999999</v>
      </c>
      <c r="W44">
        <v>0.05612</v>
      </c>
      <c r="X44">
        <v>0.21957</v>
      </c>
      <c r="Y44">
        <v>0.21343</v>
      </c>
      <c r="Z44">
        <v>0.009549999999999999</v>
      </c>
      <c r="AA44">
        <v>0.00353</v>
      </c>
      <c r="AF44" s="2">
        <v>44311</v>
      </c>
      <c r="AG44">
        <v>197.8328896732019</v>
      </c>
      <c r="AH44">
        <v>212.6188813697639</v>
      </c>
      <c r="AI44">
        <v>0.0003989650638176165</v>
      </c>
      <c r="AJ44">
        <v>0.0005094944140062556</v>
      </c>
      <c r="AK44">
        <v>225.7524715159256</v>
      </c>
      <c r="AL44">
        <v>189.4363287628146</v>
      </c>
      <c r="AM44">
        <v>178.7926886689237</v>
      </c>
      <c r="AN44">
        <v>0</v>
      </c>
      <c r="AS44" s="2">
        <v>44311</v>
      </c>
      <c r="AT44">
        <v>0.2112821128211282</v>
      </c>
      <c r="AU44">
        <v>0.1884218842188422</v>
      </c>
      <c r="AV44">
        <v>0</v>
      </c>
      <c r="AW44">
        <v>0.0007100071000710008</v>
      </c>
      <c r="AX44">
        <v>0.2242622426224262</v>
      </c>
      <c r="AY44">
        <v>0.1776517765177652</v>
      </c>
      <c r="AZ44">
        <v>0.1967719677196772</v>
      </c>
      <c r="BA44">
        <v>0.0009000090000900009</v>
      </c>
    </row>
    <row r="45" spans="1:53">
      <c r="A45" s="2">
        <v>44312</v>
      </c>
      <c r="B45">
        <v>1006.840886903556</v>
      </c>
      <c r="C45">
        <v>0.0003486653186306476</v>
      </c>
      <c r="F45" s="2">
        <v>44556</v>
      </c>
      <c r="G45">
        <v>0.22838</v>
      </c>
      <c r="H45">
        <v>0.22877</v>
      </c>
      <c r="I45">
        <v>0.07403999999999999</v>
      </c>
      <c r="J45">
        <v>0.00415</v>
      </c>
      <c r="K45">
        <v>0.23193</v>
      </c>
      <c r="L45">
        <v>0.21828</v>
      </c>
      <c r="M45">
        <v>0.01099</v>
      </c>
      <c r="N45">
        <v>0.00346</v>
      </c>
      <c r="S45" s="2">
        <v>44556</v>
      </c>
      <c r="T45">
        <v>0.22838</v>
      </c>
      <c r="U45">
        <v>0.22877</v>
      </c>
      <c r="V45">
        <v>0.07403999999999999</v>
      </c>
      <c r="W45">
        <v>0.00415</v>
      </c>
      <c r="X45">
        <v>0.23193</v>
      </c>
      <c r="Y45">
        <v>0.21828</v>
      </c>
      <c r="Z45">
        <v>0.01099</v>
      </c>
      <c r="AA45">
        <v>0.00346</v>
      </c>
      <c r="AF45" s="2">
        <v>44312</v>
      </c>
      <c r="AG45">
        <v>197.8644744037543</v>
      </c>
      <c r="AH45">
        <v>212.6528267369348</v>
      </c>
      <c r="AI45">
        <v>0.0003990287600213233</v>
      </c>
      <c r="AJ45">
        <v>0.0005095757566172389</v>
      </c>
      <c r="AK45">
        <v>225.7885137078794</v>
      </c>
      <c r="AL45">
        <v>189.4665729522955</v>
      </c>
      <c r="AM45">
        <v>178.8212335630801</v>
      </c>
      <c r="AN45">
        <v>0</v>
      </c>
      <c r="AS45" s="2">
        <v>44312</v>
      </c>
      <c r="AT45">
        <v>0.2113957214192967</v>
      </c>
      <c r="AU45">
        <v>0.1883830375884391</v>
      </c>
      <c r="AV45">
        <v>0</v>
      </c>
      <c r="AW45">
        <v>0.0007071278717464256</v>
      </c>
      <c r="AX45">
        <v>0.2242380812286068</v>
      </c>
      <c r="AY45">
        <v>0.1776561810243897</v>
      </c>
      <c r="AZ45">
        <v>0.1967234246487784</v>
      </c>
      <c r="BA45">
        <v>0.00089642621874291</v>
      </c>
    </row>
    <row r="46" spans="1:53">
      <c r="A46" s="2">
        <v>44313</v>
      </c>
      <c r="B46">
        <v>1006.937151361221</v>
      </c>
      <c r="C46">
        <v>9.561039774697022E-05</v>
      </c>
      <c r="F46" s="2">
        <v>44563</v>
      </c>
      <c r="G46">
        <v>0.2199278007219927</v>
      </c>
      <c r="H46">
        <v>0.2218977810221897</v>
      </c>
      <c r="I46">
        <v>0.05899941000589994</v>
      </c>
      <c r="J46">
        <v>0.04381956180438195</v>
      </c>
      <c r="K46">
        <v>0.2224077759222408</v>
      </c>
      <c r="L46">
        <v>0.2199878001219988</v>
      </c>
      <c r="M46">
        <v>0.00877991220087799</v>
      </c>
      <c r="N46">
        <v>0.004179958200417995</v>
      </c>
      <c r="S46" s="2">
        <v>44563</v>
      </c>
      <c r="T46">
        <v>0.21993</v>
      </c>
      <c r="U46">
        <v>0.2219</v>
      </c>
      <c r="V46">
        <v>0.059</v>
      </c>
      <c r="W46">
        <v>0.04382</v>
      </c>
      <c r="X46">
        <v>0.22241</v>
      </c>
      <c r="Y46">
        <v>0.21999</v>
      </c>
      <c r="Z46">
        <v>0.00878</v>
      </c>
      <c r="AA46">
        <v>0.00418</v>
      </c>
      <c r="AF46" s="2">
        <v>44313</v>
      </c>
      <c r="AG46">
        <v>197.8960641769224</v>
      </c>
      <c r="AH46">
        <v>212.6867775236053</v>
      </c>
      <c r="AI46">
        <v>0.0003990924663943576</v>
      </c>
      <c r="AJ46">
        <v>0.0005096571122148618</v>
      </c>
      <c r="AK46">
        <v>225.8245616540985</v>
      </c>
      <c r="AL46">
        <v>189.4968219703697</v>
      </c>
      <c r="AM46">
        <v>178.8497830145311</v>
      </c>
      <c r="AN46">
        <v>0</v>
      </c>
      <c r="AS46" s="2">
        <v>44313</v>
      </c>
      <c r="AT46">
        <v>0.2111780857466521</v>
      </c>
      <c r="AU46">
        <v>0.1884442869579152</v>
      </c>
      <c r="AV46">
        <v>0</v>
      </c>
      <c r="AW46">
        <v>0.0007105939051085542</v>
      </c>
      <c r="AX46">
        <v>0.2243276854763942</v>
      </c>
      <c r="AY46">
        <v>0.1777488756645074</v>
      </c>
      <c r="AZ46">
        <v>0.1966894056284101</v>
      </c>
      <c r="BA46">
        <v>0.0009010666210123048</v>
      </c>
    </row>
    <row r="47" spans="1:53">
      <c r="A47" s="2">
        <v>44314</v>
      </c>
      <c r="B47">
        <v>1007.073021428132</v>
      </c>
      <c r="C47">
        <v>0.0001349340092648976</v>
      </c>
      <c r="F47" s="2">
        <v>44570</v>
      </c>
      <c r="G47">
        <v>0.2074379256207438</v>
      </c>
      <c r="H47">
        <v>0.2094079059209408</v>
      </c>
      <c r="I47">
        <v>0.07149928500714992</v>
      </c>
      <c r="J47">
        <v>0.08833911660883391</v>
      </c>
      <c r="K47">
        <v>0.1952680473195268</v>
      </c>
      <c r="L47">
        <v>0.2106578934210658</v>
      </c>
      <c r="M47">
        <v>0.01166988330116699</v>
      </c>
      <c r="N47">
        <v>0.005719942800571995</v>
      </c>
      <c r="S47" s="2">
        <v>44570</v>
      </c>
      <c r="T47">
        <v>0.20744</v>
      </c>
      <c r="U47">
        <v>0.20941</v>
      </c>
      <c r="V47">
        <v>0.07149999999999999</v>
      </c>
      <c r="W47">
        <v>0.08834</v>
      </c>
      <c r="X47">
        <v>0.19527</v>
      </c>
      <c r="Y47">
        <v>0.21066</v>
      </c>
      <c r="Z47">
        <v>0.01167</v>
      </c>
      <c r="AA47">
        <v>0.00572</v>
      </c>
      <c r="AF47" s="2">
        <v>44314</v>
      </c>
      <c r="AG47">
        <v>197.927658993511</v>
      </c>
      <c r="AH47">
        <v>212.7207337306407</v>
      </c>
      <c r="AI47">
        <v>0.0003991561829383428</v>
      </c>
      <c r="AJ47">
        <v>0.0005097384808011978</v>
      </c>
      <c r="AK47">
        <v>225.8606153555016</v>
      </c>
      <c r="AL47">
        <v>189.5270758178082</v>
      </c>
      <c r="AM47">
        <v>178.8783370240046</v>
      </c>
      <c r="AN47">
        <v>0</v>
      </c>
      <c r="AS47" s="2">
        <v>44314</v>
      </c>
      <c r="AT47">
        <v>0.2113729257238043</v>
      </c>
      <c r="AU47">
        <v>0.1883931376375795</v>
      </c>
      <c r="AV47">
        <v>0</v>
      </c>
      <c r="AW47">
        <v>0.0007098239815173874</v>
      </c>
      <c r="AX47">
        <v>0.2242400904253656</v>
      </c>
      <c r="AY47">
        <v>0.1776339331695624</v>
      </c>
      <c r="AZ47">
        <v>0.1967536128899255</v>
      </c>
      <c r="BA47">
        <v>0.0008964761722453205</v>
      </c>
    </row>
    <row r="48" spans="1:53">
      <c r="A48" s="2">
        <v>44315</v>
      </c>
      <c r="B48">
        <v>1007.236722293405</v>
      </c>
      <c r="C48">
        <v>0.0001625511375933364</v>
      </c>
      <c r="F48" s="2">
        <v>44577</v>
      </c>
      <c r="G48">
        <v>0.18746</v>
      </c>
      <c r="H48">
        <v>0.18656</v>
      </c>
      <c r="I48">
        <v>0.1209</v>
      </c>
      <c r="J48">
        <v>0.12101</v>
      </c>
      <c r="K48">
        <v>0.18877</v>
      </c>
      <c r="L48">
        <v>0.18306</v>
      </c>
      <c r="M48">
        <v>0.005</v>
      </c>
      <c r="N48">
        <v>0.00724</v>
      </c>
      <c r="S48" s="2">
        <v>44577</v>
      </c>
      <c r="T48">
        <v>0.18746</v>
      </c>
      <c r="U48">
        <v>0.18656</v>
      </c>
      <c r="V48">
        <v>0.1209</v>
      </c>
      <c r="W48">
        <v>0.12101</v>
      </c>
      <c r="X48">
        <v>0.18877</v>
      </c>
      <c r="Y48">
        <v>0.18306</v>
      </c>
      <c r="Z48">
        <v>0.005</v>
      </c>
      <c r="AA48">
        <v>0.00724</v>
      </c>
      <c r="AF48" s="2">
        <v>44315</v>
      </c>
      <c r="AG48">
        <v>197.9592588543255</v>
      </c>
      <c r="AH48">
        <v>212.7546953589064</v>
      </c>
      <c r="AI48">
        <v>0.0003992199096549029</v>
      </c>
      <c r="AJ48">
        <v>0.0005098198623783205</v>
      </c>
      <c r="AK48">
        <v>225.8966748130074</v>
      </c>
      <c r="AL48">
        <v>189.557334495382</v>
      </c>
      <c r="AM48">
        <v>178.906895592228</v>
      </c>
      <c r="AN48">
        <v>0</v>
      </c>
      <c r="AS48" s="2">
        <v>44315</v>
      </c>
      <c r="AT48">
        <v>0.2113248999446346</v>
      </c>
      <c r="AU48">
        <v>0.1885224001147492</v>
      </c>
      <c r="AV48">
        <v>0</v>
      </c>
      <c r="AW48">
        <v>0.0007123033091888868</v>
      </c>
      <c r="AX48">
        <v>0.2242030490869643</v>
      </c>
      <c r="AY48">
        <v>0.1776137960979799</v>
      </c>
      <c r="AZ48">
        <v>0.1967220876737401</v>
      </c>
      <c r="BA48">
        <v>0.0009014637727430123</v>
      </c>
    </row>
    <row r="49" spans="1:53">
      <c r="A49" s="2">
        <v>44316</v>
      </c>
      <c r="B49">
        <v>1007.131504183729</v>
      </c>
      <c r="C49">
        <v>-0.0001044621461340212</v>
      </c>
      <c r="F49" s="2">
        <v>44584</v>
      </c>
      <c r="G49">
        <v>0.06857000000000001</v>
      </c>
      <c r="H49">
        <v>0.08561000000000001</v>
      </c>
      <c r="I49">
        <v>0.29416</v>
      </c>
      <c r="J49">
        <v>0.35559</v>
      </c>
      <c r="K49">
        <v>0.09511</v>
      </c>
      <c r="L49">
        <v>0.06987</v>
      </c>
      <c r="M49">
        <v>0</v>
      </c>
      <c r="N49">
        <v>0.03109</v>
      </c>
      <c r="S49" s="2">
        <v>44584</v>
      </c>
      <c r="T49">
        <v>0.06857000000000001</v>
      </c>
      <c r="U49">
        <v>0.08561000000000001</v>
      </c>
      <c r="V49">
        <v>0.29416</v>
      </c>
      <c r="W49">
        <v>0.35559</v>
      </c>
      <c r="X49">
        <v>0.09511</v>
      </c>
      <c r="Y49">
        <v>0.06987</v>
      </c>
      <c r="Z49">
        <v>0</v>
      </c>
      <c r="AA49">
        <v>0.03109</v>
      </c>
      <c r="AF49" s="2">
        <v>44316</v>
      </c>
      <c r="AG49">
        <v>197.9908637601711</v>
      </c>
      <c r="AH49">
        <v>212.7886624092679</v>
      </c>
      <c r="AI49">
        <v>0.0003992836465456619</v>
      </c>
      <c r="AJ49">
        <v>0.0005099012569483039</v>
      </c>
      <c r="AK49">
        <v>225.9327400275349</v>
      </c>
      <c r="AL49">
        <v>189.5875980038621</v>
      </c>
      <c r="AM49">
        <v>178.9354587199294</v>
      </c>
      <c r="AN49">
        <v>0</v>
      </c>
      <c r="AS49" s="2">
        <v>44316</v>
      </c>
      <c r="AT49">
        <v>0.2112611363798177</v>
      </c>
      <c r="AU49">
        <v>0.1884777437743905</v>
      </c>
      <c r="AV49">
        <v>0</v>
      </c>
      <c r="AW49">
        <v>0.000708655454815679</v>
      </c>
      <c r="AX49">
        <v>0.2243296572985391</v>
      </c>
      <c r="AY49">
        <v>0.1776230065999141</v>
      </c>
      <c r="AZ49">
        <v>0.1967024363047144</v>
      </c>
      <c r="BA49">
        <v>0.0008973641878085556</v>
      </c>
    </row>
    <row r="50" spans="1:53">
      <c r="A50" s="2">
        <v>44317</v>
      </c>
      <c r="B50">
        <v>1007.72522476312</v>
      </c>
      <c r="C50">
        <v>0.0005895164404301489</v>
      </c>
      <c r="F50" s="2">
        <v>44591</v>
      </c>
      <c r="G50">
        <v>0.17925</v>
      </c>
      <c r="H50">
        <v>0.19025</v>
      </c>
      <c r="I50">
        <v>0.13471</v>
      </c>
      <c r="J50">
        <v>0.12803</v>
      </c>
      <c r="K50">
        <v>0.18797</v>
      </c>
      <c r="L50">
        <v>0.1657</v>
      </c>
      <c r="M50">
        <v>0.01022</v>
      </c>
      <c r="N50">
        <v>0.003870000000000001</v>
      </c>
      <c r="S50" s="2">
        <v>44591</v>
      </c>
      <c r="T50">
        <v>0.17925</v>
      </c>
      <c r="U50">
        <v>0.19025</v>
      </c>
      <c r="V50">
        <v>0.13471</v>
      </c>
      <c r="W50">
        <v>0.12803</v>
      </c>
      <c r="X50">
        <v>0.18797</v>
      </c>
      <c r="Y50">
        <v>0.1657</v>
      </c>
      <c r="Z50">
        <v>0.01022</v>
      </c>
      <c r="AA50">
        <v>0.00387</v>
      </c>
      <c r="AF50" s="2">
        <v>44317</v>
      </c>
      <c r="AG50">
        <v>198.0224737118533</v>
      </c>
      <c r="AH50">
        <v>212.8226348825909</v>
      </c>
      <c r="AI50">
        <v>0.0003993473936122442</v>
      </c>
      <c r="AJ50">
        <v>0.0005099826645132224</v>
      </c>
      <c r="AK50">
        <v>225.9688110000034</v>
      </c>
      <c r="AL50">
        <v>189.61786634402</v>
      </c>
      <c r="AM50">
        <v>178.9640264078365</v>
      </c>
      <c r="AN50">
        <v>0</v>
      </c>
      <c r="AS50" s="2">
        <v>44317</v>
      </c>
      <c r="AT50">
        <v>0.2113379360921395</v>
      </c>
      <c r="AU50">
        <v>0.1884027757866392</v>
      </c>
      <c r="AV50">
        <v>0</v>
      </c>
      <c r="AW50">
        <v>0.0007101148780217498</v>
      </c>
      <c r="AX50">
        <v>0.2242553926350473</v>
      </c>
      <c r="AY50">
        <v>0.1776694111602167</v>
      </c>
      <c r="AZ50">
        <v>0.1967294975629808</v>
      </c>
      <c r="BA50">
        <v>0.0008948718849547339</v>
      </c>
    </row>
    <row r="51" spans="1:53">
      <c r="A51" s="2">
        <v>44318</v>
      </c>
      <c r="B51">
        <v>1007.772110786361</v>
      </c>
      <c r="C51">
        <v>4.652659483794785E-05</v>
      </c>
      <c r="F51" s="2">
        <v>44598</v>
      </c>
      <c r="G51">
        <v>0.13055</v>
      </c>
      <c r="H51">
        <v>0.11357</v>
      </c>
      <c r="I51">
        <v>0.2441</v>
      </c>
      <c r="J51">
        <v>0.22482</v>
      </c>
      <c r="K51">
        <v>0.12519</v>
      </c>
      <c r="L51">
        <v>0.10916</v>
      </c>
      <c r="M51">
        <v>0</v>
      </c>
      <c r="N51">
        <v>0.05261</v>
      </c>
      <c r="S51" s="2">
        <v>44598</v>
      </c>
      <c r="T51">
        <v>0.13055</v>
      </c>
      <c r="U51">
        <v>0.11357</v>
      </c>
      <c r="V51">
        <v>0.2441</v>
      </c>
      <c r="W51">
        <v>0.22482</v>
      </c>
      <c r="X51">
        <v>0.12519</v>
      </c>
      <c r="Y51">
        <v>0.10916</v>
      </c>
      <c r="Z51">
        <v>0</v>
      </c>
      <c r="AA51">
        <v>0.05261</v>
      </c>
      <c r="AF51" s="2">
        <v>44318</v>
      </c>
      <c r="AG51">
        <v>192.3661102299005</v>
      </c>
      <c r="AH51">
        <v>215.5748146190741</v>
      </c>
      <c r="AI51">
        <v>0</v>
      </c>
      <c r="AJ51">
        <v>0.001129569727623444</v>
      </c>
      <c r="AK51">
        <v>230.286821385396</v>
      </c>
      <c r="AL51">
        <v>187.0520782324758</v>
      </c>
      <c r="AM51">
        <v>179.5409693598196</v>
      </c>
      <c r="AN51">
        <v>0.364588702751364</v>
      </c>
      <c r="AS51" s="2">
        <v>44318</v>
      </c>
      <c r="AT51">
        <v>0.2139678603213968</v>
      </c>
      <c r="AU51">
        <v>0.1858181418185818</v>
      </c>
      <c r="AV51">
        <v>0.0003599964000359996</v>
      </c>
      <c r="AW51">
        <v>0</v>
      </c>
      <c r="AX51">
        <v>0.2285077149228508</v>
      </c>
      <c r="AY51">
        <v>0.1783282167178328</v>
      </c>
      <c r="AZ51">
        <v>0.1910380896191038</v>
      </c>
      <c r="BA51">
        <v>0.001979980200197998</v>
      </c>
    </row>
    <row r="52" spans="1:53">
      <c r="A52" s="2">
        <v>44319</v>
      </c>
      <c r="B52">
        <v>1007.774712973565</v>
      </c>
      <c r="C52">
        <v>2.582118691085711E-06</v>
      </c>
      <c r="F52" s="2">
        <v>44605</v>
      </c>
      <c r="G52">
        <v>0.09903000000000002</v>
      </c>
      <c r="H52">
        <v>0.07511000000000001</v>
      </c>
      <c r="I52">
        <v>0.3647400000000001</v>
      </c>
      <c r="J52">
        <v>0.26435</v>
      </c>
      <c r="K52">
        <v>0.09110000000000001</v>
      </c>
      <c r="L52">
        <v>0.09011000000000001</v>
      </c>
      <c r="M52">
        <v>0</v>
      </c>
      <c r="N52">
        <v>0.01556</v>
      </c>
      <c r="S52" s="2">
        <v>44605</v>
      </c>
      <c r="T52">
        <v>0.09903000000000001</v>
      </c>
      <c r="U52">
        <v>0.07511</v>
      </c>
      <c r="V52">
        <v>0.36474</v>
      </c>
      <c r="W52">
        <v>0.26435</v>
      </c>
      <c r="X52">
        <v>0.0911</v>
      </c>
      <c r="Y52">
        <v>0.09011</v>
      </c>
      <c r="Z52">
        <v>0</v>
      </c>
      <c r="AA52">
        <v>0.01556</v>
      </c>
      <c r="AF52" s="2">
        <v>44319</v>
      </c>
      <c r="AG52">
        <v>192.3968221695031</v>
      </c>
      <c r="AH52">
        <v>215.6092319115925</v>
      </c>
      <c r="AI52">
        <v>0</v>
      </c>
      <c r="AJ52">
        <v>0.001129750067482738</v>
      </c>
      <c r="AK52">
        <v>230.3235875025732</v>
      </c>
      <c r="AL52">
        <v>187.0819417678062</v>
      </c>
      <c r="AM52">
        <v>179.5696337196727</v>
      </c>
      <c r="AN52">
        <v>0.364646910645703</v>
      </c>
      <c r="AS52" s="2">
        <v>44319</v>
      </c>
      <c r="AT52">
        <v>0.2139772797709938</v>
      </c>
      <c r="AU52">
        <v>0.1859219905591673</v>
      </c>
      <c r="AV52">
        <v>0.0003557974195191569</v>
      </c>
      <c r="AW52">
        <v>0</v>
      </c>
      <c r="AX52">
        <v>0.2285819262612337</v>
      </c>
      <c r="AY52">
        <v>0.1781245709969966</v>
      </c>
      <c r="AZ52">
        <v>0.1910556896039044</v>
      </c>
      <c r="BA52">
        <v>0.001982745388185041</v>
      </c>
    </row>
    <row r="53" spans="1:53">
      <c r="A53" s="2">
        <v>44320</v>
      </c>
      <c r="B53">
        <v>1008.005634387889</v>
      </c>
      <c r="C53">
        <v>0.0002291399172373865</v>
      </c>
      <c r="F53" s="2">
        <v>44612</v>
      </c>
      <c r="G53">
        <v>0.12151</v>
      </c>
      <c r="H53">
        <v>0.11107</v>
      </c>
      <c r="I53">
        <v>0.30451</v>
      </c>
      <c r="J53">
        <v>0.21616</v>
      </c>
      <c r="K53">
        <v>0.1133</v>
      </c>
      <c r="L53">
        <v>0.11174</v>
      </c>
      <c r="M53">
        <v>0.00163</v>
      </c>
      <c r="N53">
        <v>0.02008</v>
      </c>
      <c r="S53" s="2">
        <v>44612</v>
      </c>
      <c r="T53">
        <v>0.12151</v>
      </c>
      <c r="U53">
        <v>0.11107</v>
      </c>
      <c r="V53">
        <v>0.30451</v>
      </c>
      <c r="W53">
        <v>0.21616</v>
      </c>
      <c r="X53">
        <v>0.1133</v>
      </c>
      <c r="Y53">
        <v>0.11174</v>
      </c>
      <c r="Z53">
        <v>0.00163</v>
      </c>
      <c r="AA53">
        <v>0.02008</v>
      </c>
      <c r="AF53" s="2">
        <v>44320</v>
      </c>
      <c r="AG53">
        <v>192.427539012377</v>
      </c>
      <c r="AH53">
        <v>215.6436546989552</v>
      </c>
      <c r="AI53">
        <v>0</v>
      </c>
      <c r="AJ53">
        <v>0.001129930436133936</v>
      </c>
      <c r="AK53">
        <v>230.360359489593</v>
      </c>
      <c r="AL53">
        <v>187.111810070957</v>
      </c>
      <c r="AM53">
        <v>179.5983026558936</v>
      </c>
      <c r="AN53">
        <v>0.3647051278331412</v>
      </c>
      <c r="AS53" s="2">
        <v>44320</v>
      </c>
      <c r="AT53">
        <v>0.2139286494570153</v>
      </c>
      <c r="AU53">
        <v>0.1859196886735141</v>
      </c>
      <c r="AV53">
        <v>0.0003677027682695074</v>
      </c>
      <c r="AW53">
        <v>0</v>
      </c>
      <c r="AX53">
        <v>0.2284451118424512</v>
      </c>
      <c r="AY53">
        <v>0.178261888275188</v>
      </c>
      <c r="AZ53">
        <v>0.1910678211512166</v>
      </c>
      <c r="BA53">
        <v>0.002009137832345356</v>
      </c>
    </row>
    <row r="54" spans="1:53">
      <c r="A54" s="2">
        <v>44321</v>
      </c>
      <c r="B54">
        <v>1007.555114037984</v>
      </c>
      <c r="C54">
        <v>-0.0004469422933125466</v>
      </c>
      <c r="F54" s="2">
        <v>44619</v>
      </c>
      <c r="G54">
        <v>0.18861</v>
      </c>
      <c r="H54">
        <v>0.18371</v>
      </c>
      <c r="I54">
        <v>0.10336</v>
      </c>
      <c r="J54">
        <v>0.12988</v>
      </c>
      <c r="K54">
        <v>0.18913</v>
      </c>
      <c r="L54">
        <v>0.1899</v>
      </c>
      <c r="M54">
        <v>0.00581</v>
      </c>
      <c r="N54">
        <v>0.009599999999999999</v>
      </c>
      <c r="S54" s="2">
        <v>44619</v>
      </c>
      <c r="T54">
        <v>0.18861</v>
      </c>
      <c r="U54">
        <v>0.18371</v>
      </c>
      <c r="V54">
        <v>0.10336</v>
      </c>
      <c r="W54">
        <v>0.12988</v>
      </c>
      <c r="X54">
        <v>0.18913</v>
      </c>
      <c r="Y54">
        <v>0.1899</v>
      </c>
      <c r="Z54">
        <v>0.00581</v>
      </c>
      <c r="AA54">
        <v>0.009599999999999999</v>
      </c>
      <c r="AF54" s="2">
        <v>44321</v>
      </c>
      <c r="AG54">
        <v>192.458260759305</v>
      </c>
      <c r="AH54">
        <v>215.6780829820393</v>
      </c>
      <c r="AI54">
        <v>0</v>
      </c>
      <c r="AJ54">
        <v>0.001130110833581637</v>
      </c>
      <c r="AK54">
        <v>230.3971373473925</v>
      </c>
      <c r="AL54">
        <v>187.1416831426897</v>
      </c>
      <c r="AM54">
        <v>179.6269761692131</v>
      </c>
      <c r="AN54">
        <v>0.3647633543151623</v>
      </c>
      <c r="AS54" s="2">
        <v>44321</v>
      </c>
      <c r="AT54">
        <v>0.2139137218697792</v>
      </c>
      <c r="AU54">
        <v>0.1858774559564335</v>
      </c>
      <c r="AV54">
        <v>0.0003599034872824481</v>
      </c>
      <c r="AW54">
        <v>0</v>
      </c>
      <c r="AX54">
        <v>0.2285790122298787</v>
      </c>
      <c r="AY54">
        <v>0.1781664875141073</v>
      </c>
      <c r="AZ54">
        <v>0.1911047635554035</v>
      </c>
      <c r="BA54">
        <v>0.001998655387115428</v>
      </c>
    </row>
    <row r="55" spans="1:53">
      <c r="A55" s="2">
        <v>44322</v>
      </c>
      <c r="B55">
        <v>1008.257759008103</v>
      </c>
      <c r="C55">
        <v>0.0006973762133002381</v>
      </c>
      <c r="F55" s="2">
        <v>44626</v>
      </c>
      <c r="G55">
        <v>0.2049620496204962</v>
      </c>
      <c r="H55">
        <v>0.2052120521205212</v>
      </c>
      <c r="I55">
        <v>0.06944069440694407</v>
      </c>
      <c r="J55">
        <v>0.09164091640916408</v>
      </c>
      <c r="K55">
        <v>0.2081920819208192</v>
      </c>
      <c r="L55">
        <v>0.2080920809208092</v>
      </c>
      <c r="M55">
        <v>0.006250062500625007</v>
      </c>
      <c r="N55">
        <v>0.006210062100621006</v>
      </c>
      <c r="S55" s="2">
        <v>44626</v>
      </c>
      <c r="T55">
        <v>0.20496</v>
      </c>
      <c r="U55">
        <v>0.20521</v>
      </c>
      <c r="V55">
        <v>0.06944</v>
      </c>
      <c r="W55">
        <v>0.09164</v>
      </c>
      <c r="X55">
        <v>0.20819</v>
      </c>
      <c r="Y55">
        <v>0.20809</v>
      </c>
      <c r="Z55">
        <v>0.00625</v>
      </c>
      <c r="AA55">
        <v>0.00621</v>
      </c>
      <c r="AF55" s="2">
        <v>44322</v>
      </c>
      <c r="AG55">
        <v>192.4889874110702</v>
      </c>
      <c r="AH55">
        <v>215.7125167617224</v>
      </c>
      <c r="AI55">
        <v>0</v>
      </c>
      <c r="AJ55">
        <v>0.001130291259830438</v>
      </c>
      <c r="AK55">
        <v>230.4339210769089</v>
      </c>
      <c r="AL55">
        <v>187.1715609837653</v>
      </c>
      <c r="AM55">
        <v>179.6556542603618</v>
      </c>
      <c r="AN55">
        <v>0.36482159009325</v>
      </c>
      <c r="AS55" s="2">
        <v>44322</v>
      </c>
      <c r="AT55">
        <v>0.2139913550782054</v>
      </c>
      <c r="AU55">
        <v>0.1859520515464613</v>
      </c>
      <c r="AV55">
        <v>0.0003611564401405494</v>
      </c>
      <c r="AW55">
        <v>0</v>
      </c>
      <c r="AX55">
        <v>0.2285175044656892</v>
      </c>
      <c r="AY55">
        <v>0.1780779339506412</v>
      </c>
      <c r="AZ55">
        <v>0.1910978975953875</v>
      </c>
      <c r="BA55">
        <v>0.002002100923475037</v>
      </c>
    </row>
    <row r="56" spans="1:53">
      <c r="A56" s="2">
        <v>44323</v>
      </c>
      <c r="B56">
        <v>1008.316996400199</v>
      </c>
      <c r="C56">
        <v>5.875223033702248E-05</v>
      </c>
      <c r="F56" s="2">
        <v>44633</v>
      </c>
      <c r="G56">
        <v>0.18171</v>
      </c>
      <c r="H56">
        <v>0.1776</v>
      </c>
      <c r="I56">
        <v>0.11614</v>
      </c>
      <c r="J56">
        <v>0.13928</v>
      </c>
      <c r="K56">
        <v>0.18534</v>
      </c>
      <c r="L56">
        <v>0.18262</v>
      </c>
      <c r="M56">
        <v>0.00635</v>
      </c>
      <c r="N56">
        <v>0.01096</v>
      </c>
      <c r="S56" s="2">
        <v>44633</v>
      </c>
      <c r="T56">
        <v>0.18171</v>
      </c>
      <c r="U56">
        <v>0.1776</v>
      </c>
      <c r="V56">
        <v>0.11614</v>
      </c>
      <c r="W56">
        <v>0.13928</v>
      </c>
      <c r="X56">
        <v>0.18534</v>
      </c>
      <c r="Y56">
        <v>0.18262</v>
      </c>
      <c r="Z56">
        <v>0.00635</v>
      </c>
      <c r="AA56">
        <v>0.01096</v>
      </c>
      <c r="AF56" s="2">
        <v>44323</v>
      </c>
      <c r="AG56">
        <v>192.5197189684555</v>
      </c>
      <c r="AH56">
        <v>215.7469560388818</v>
      </c>
      <c r="AI56">
        <v>0</v>
      </c>
      <c r="AJ56">
        <v>0.001130471714884936</v>
      </c>
      <c r="AK56">
        <v>230.4707106790796</v>
      </c>
      <c r="AL56">
        <v>187.2014435949455</v>
      </c>
      <c r="AM56">
        <v>179.6843369300706</v>
      </c>
      <c r="AN56">
        <v>0.3648798351688886</v>
      </c>
      <c r="AS56" s="2">
        <v>44323</v>
      </c>
      <c r="AT56">
        <v>0.2139532953775432</v>
      </c>
      <c r="AU56">
        <v>0.1858299942662365</v>
      </c>
      <c r="AV56">
        <v>0.0003624313307099806</v>
      </c>
      <c r="AW56">
        <v>0</v>
      </c>
      <c r="AX56">
        <v>0.2285182898444645</v>
      </c>
      <c r="AY56">
        <v>0.1782518048708157</v>
      </c>
      <c r="AZ56">
        <v>0.191048442626903</v>
      </c>
      <c r="BA56">
        <v>0.002035741683327157</v>
      </c>
    </row>
    <row r="57" spans="1:53">
      <c r="A57" s="2">
        <v>44324</v>
      </c>
      <c r="B57">
        <v>1008.609035790476</v>
      </c>
      <c r="C57">
        <v>0.0002896305341661964</v>
      </c>
      <c r="F57" s="2">
        <v>44640</v>
      </c>
      <c r="G57">
        <v>0.1971419714197142</v>
      </c>
      <c r="H57">
        <v>0.1988019880198802</v>
      </c>
      <c r="I57">
        <v>0.08581085810858109</v>
      </c>
      <c r="J57">
        <v>0.0913409134091341</v>
      </c>
      <c r="K57">
        <v>0.2020620206202062</v>
      </c>
      <c r="L57">
        <v>0.2042620426204262</v>
      </c>
      <c r="M57">
        <v>0.008310083100831008</v>
      </c>
      <c r="N57">
        <v>0.01227012270122701</v>
      </c>
      <c r="S57" s="2">
        <v>44640</v>
      </c>
      <c r="T57">
        <v>0.19714</v>
      </c>
      <c r="U57">
        <v>0.1988</v>
      </c>
      <c r="V57">
        <v>0.08581</v>
      </c>
      <c r="W57">
        <v>0.09134</v>
      </c>
      <c r="X57">
        <v>0.20206</v>
      </c>
      <c r="Y57">
        <v>0.20426</v>
      </c>
      <c r="Z57">
        <v>0.00831</v>
      </c>
      <c r="AA57">
        <v>0.01227</v>
      </c>
      <c r="AF57" s="2">
        <v>44324</v>
      </c>
      <c r="AG57">
        <v>192.5504554322442</v>
      </c>
      <c r="AH57">
        <v>215.7814008143955</v>
      </c>
      <c r="AI57">
        <v>0</v>
      </c>
      <c r="AJ57">
        <v>0.001130652198749732</v>
      </c>
      <c r="AK57">
        <v>230.5075061548423</v>
      </c>
      <c r="AL57">
        <v>187.2313309769918</v>
      </c>
      <c r="AM57">
        <v>179.7130241790706</v>
      </c>
      <c r="AN57">
        <v>0.3649380895435625</v>
      </c>
      <c r="AS57" s="2">
        <v>44324</v>
      </c>
      <c r="AT57">
        <v>0.2139917029453226</v>
      </c>
      <c r="AU57">
        <v>0.1858510298018158</v>
      </c>
      <c r="AV57">
        <v>0.0003677079906876044</v>
      </c>
      <c r="AW57">
        <v>0</v>
      </c>
      <c r="AX57">
        <v>0.2285286220429815</v>
      </c>
      <c r="AY57">
        <v>0.1781452495323814</v>
      </c>
      <c r="AZ57">
        <v>0.1910642867903031</v>
      </c>
      <c r="BA57">
        <v>0.002051400896507827</v>
      </c>
    </row>
    <row r="58" spans="1:53">
      <c r="A58" s="2">
        <v>44325</v>
      </c>
      <c r="B58">
        <v>1008.654078429305</v>
      </c>
      <c r="C58">
        <v>4.465817500287628E-05</v>
      </c>
      <c r="F58" s="2">
        <v>44647</v>
      </c>
      <c r="G58">
        <v>0.0937890621093789</v>
      </c>
      <c r="H58">
        <v>0.0863191368086319</v>
      </c>
      <c r="I58">
        <v>0.2598774012259877</v>
      </c>
      <c r="J58">
        <v>0.3350666493335066</v>
      </c>
      <c r="K58">
        <v>0.1050289497105029</v>
      </c>
      <c r="L58">
        <v>0.1056689433105669</v>
      </c>
      <c r="M58">
        <v>0.01424985750142499</v>
      </c>
      <c r="N58">
        <v>0</v>
      </c>
      <c r="S58" s="2">
        <v>44647</v>
      </c>
      <c r="T58">
        <v>0.09379</v>
      </c>
      <c r="U58">
        <v>0.08631999999999999</v>
      </c>
      <c r="V58">
        <v>0.25988</v>
      </c>
      <c r="W58">
        <v>0.33507</v>
      </c>
      <c r="X58">
        <v>0.10503</v>
      </c>
      <c r="Y58">
        <v>0.10567</v>
      </c>
      <c r="Z58">
        <v>0.01425</v>
      </c>
      <c r="AA58">
        <v>0</v>
      </c>
      <c r="AF58" s="2">
        <v>44325</v>
      </c>
      <c r="AG58">
        <v>202.2785160776096</v>
      </c>
      <c r="AH58">
        <v>204.5379538862163</v>
      </c>
      <c r="AI58">
        <v>0.0009993468826259876</v>
      </c>
      <c r="AJ58">
        <v>0.0001813823621942349</v>
      </c>
      <c r="AK58">
        <v>226.9675923032414</v>
      </c>
      <c r="AL58">
        <v>213.7963517512448</v>
      </c>
      <c r="AM58">
        <v>158.5175553800804</v>
      </c>
      <c r="AN58">
        <v>0</v>
      </c>
      <c r="AS58" s="2">
        <v>44325</v>
      </c>
      <c r="AT58">
        <v>0.2027320273202732</v>
      </c>
      <c r="AU58">
        <v>0.2122921229212292</v>
      </c>
      <c r="AV58">
        <v>0</v>
      </c>
      <c r="AW58">
        <v>0.001850018500185002</v>
      </c>
      <c r="AX58">
        <v>0.2250422504225042</v>
      </c>
      <c r="AY58">
        <v>0.1569315693156932</v>
      </c>
      <c r="AZ58">
        <v>0.2008220082200822</v>
      </c>
      <c r="BA58">
        <v>0.0003300033000330003</v>
      </c>
    </row>
    <row r="59" spans="1:53">
      <c r="A59" s="2">
        <v>44326</v>
      </c>
      <c r="B59">
        <v>1008.852489196123</v>
      </c>
      <c r="C59">
        <v>0.0001967084365801508</v>
      </c>
      <c r="F59" s="2">
        <v>44654</v>
      </c>
      <c r="G59">
        <v>0.13332</v>
      </c>
      <c r="H59">
        <v>0.13443</v>
      </c>
      <c r="I59">
        <v>0.14196</v>
      </c>
      <c r="J59">
        <v>0.2699500000000001</v>
      </c>
      <c r="K59">
        <v>0.14075</v>
      </c>
      <c r="L59">
        <v>0.14256</v>
      </c>
      <c r="M59">
        <v>0.03703000000000001</v>
      </c>
      <c r="N59">
        <v>0</v>
      </c>
      <c r="S59" s="2">
        <v>44654</v>
      </c>
      <c r="T59">
        <v>0.13332</v>
      </c>
      <c r="U59">
        <v>0.13443</v>
      </c>
      <c r="V59">
        <v>0.14196</v>
      </c>
      <c r="W59">
        <v>0.26995</v>
      </c>
      <c r="X59">
        <v>0.14075</v>
      </c>
      <c r="Y59">
        <v>0.14256</v>
      </c>
      <c r="Z59">
        <v>0.03703</v>
      </c>
      <c r="AA59">
        <v>0</v>
      </c>
      <c r="AF59" s="2">
        <v>44326</v>
      </c>
      <c r="AG59">
        <v>202.310810568366</v>
      </c>
      <c r="AH59">
        <v>204.5706091043245</v>
      </c>
      <c r="AI59">
        <v>0.0009995064319409087</v>
      </c>
      <c r="AJ59">
        <v>0.0001814113205390599</v>
      </c>
      <c r="AK59">
        <v>227.0038284935881</v>
      </c>
      <c r="AL59">
        <v>213.8304851057862</v>
      </c>
      <c r="AM59">
        <v>158.5428632764711</v>
      </c>
      <c r="AN59">
        <v>0</v>
      </c>
      <c r="AS59" s="2">
        <v>44326</v>
      </c>
      <c r="AT59">
        <v>0.2028320010725307</v>
      </c>
      <c r="AU59">
        <v>0.2122169774342159</v>
      </c>
      <c r="AV59">
        <v>0</v>
      </c>
      <c r="AW59">
        <v>0.001872164691541293</v>
      </c>
      <c r="AX59">
        <v>0.2249302413110996</v>
      </c>
      <c r="AY59">
        <v>0.1570753848935368</v>
      </c>
      <c r="AZ59">
        <v>0.2007423296219432</v>
      </c>
      <c r="BA59">
        <v>0.0003309009751324567</v>
      </c>
    </row>
    <row r="60" spans="1:53">
      <c r="A60" s="2">
        <v>44327</v>
      </c>
      <c r="B60">
        <v>1009.079068907682</v>
      </c>
      <c r="C60">
        <v>0.0002245915175755897</v>
      </c>
      <c r="F60" s="2">
        <v>44661</v>
      </c>
      <c r="G60">
        <v>0.02691973080269197</v>
      </c>
      <c r="H60">
        <v>0.01061989380106199</v>
      </c>
      <c r="I60">
        <v>0.3071069289307107</v>
      </c>
      <c r="J60">
        <v>0.5239647603523965</v>
      </c>
      <c r="K60">
        <v>0.04353956460435396</v>
      </c>
      <c r="L60">
        <v>0.03782962170378296</v>
      </c>
      <c r="M60">
        <v>0.05001949980500195</v>
      </c>
      <c r="N60">
        <v>0</v>
      </c>
      <c r="S60" s="2">
        <v>44661</v>
      </c>
      <c r="T60">
        <v>0.02692</v>
      </c>
      <c r="U60">
        <v>0.01062</v>
      </c>
      <c r="V60">
        <v>0.30711</v>
      </c>
      <c r="W60">
        <v>0.52397</v>
      </c>
      <c r="X60">
        <v>0.04354</v>
      </c>
      <c r="Y60">
        <v>0.03783</v>
      </c>
      <c r="Z60">
        <v>0.05002</v>
      </c>
      <c r="AA60">
        <v>0</v>
      </c>
      <c r="AF60" s="2">
        <v>44327</v>
      </c>
      <c r="AG60">
        <v>202.3431102150537</v>
      </c>
      <c r="AH60">
        <v>204.6032695359554</v>
      </c>
      <c r="AI60">
        <v>0.0009996660067284502</v>
      </c>
      <c r="AJ60">
        <v>0.0001814402835071885</v>
      </c>
      <c r="AK60">
        <v>227.0400704691727</v>
      </c>
      <c r="AL60">
        <v>213.8646239098401</v>
      </c>
      <c r="AM60">
        <v>158.5681752133582</v>
      </c>
      <c r="AN60">
        <v>0</v>
      </c>
      <c r="AS60" s="2">
        <v>44327</v>
      </c>
      <c r="AT60">
        <v>0.2027401357548708</v>
      </c>
      <c r="AU60">
        <v>0.2121700226746778</v>
      </c>
      <c r="AV60">
        <v>0</v>
      </c>
      <c r="AW60">
        <v>0.001867438350611816</v>
      </c>
      <c r="AX60">
        <v>0.2250369792612185</v>
      </c>
      <c r="AY60">
        <v>0.1571435653042572</v>
      </c>
      <c r="AZ60">
        <v>0.2007113128966517</v>
      </c>
      <c r="BA60">
        <v>0.0003305457577120721</v>
      </c>
    </row>
    <row r="61" spans="1:53">
      <c r="A61" s="2">
        <v>44328</v>
      </c>
      <c r="B61">
        <v>1009.44826038611</v>
      </c>
      <c r="C61">
        <v>0.0003658697220105811</v>
      </c>
      <c r="F61" s="2">
        <v>44668</v>
      </c>
      <c r="G61">
        <v>0.20041</v>
      </c>
      <c r="H61">
        <v>0.18553</v>
      </c>
      <c r="I61">
        <v>0.009039999999999999</v>
      </c>
      <c r="J61">
        <v>0.161</v>
      </c>
      <c r="K61">
        <v>0.19922</v>
      </c>
      <c r="L61">
        <v>0.22074</v>
      </c>
      <c r="M61">
        <v>0.02406</v>
      </c>
      <c r="N61">
        <v>0</v>
      </c>
      <c r="S61" s="2">
        <v>44668</v>
      </c>
      <c r="T61">
        <v>0.20041</v>
      </c>
      <c r="U61">
        <v>0.18553</v>
      </c>
      <c r="V61">
        <v>0.009039999999999999</v>
      </c>
      <c r="W61">
        <v>0.161</v>
      </c>
      <c r="X61">
        <v>0.19922</v>
      </c>
      <c r="Y61">
        <v>0.22074</v>
      </c>
      <c r="Z61">
        <v>0.02406</v>
      </c>
      <c r="AA61">
        <v>0</v>
      </c>
      <c r="AF61" s="2">
        <v>44328</v>
      </c>
      <c r="AG61">
        <v>202.3754150184959</v>
      </c>
      <c r="AH61">
        <v>204.6359351819414</v>
      </c>
      <c r="AI61">
        <v>0.0009998256069926792</v>
      </c>
      <c r="AJ61">
        <v>0.0001814692510993589</v>
      </c>
      <c r="AK61">
        <v>227.0763182309186</v>
      </c>
      <c r="AL61">
        <v>213.8987681642766</v>
      </c>
      <c r="AM61">
        <v>158.5934911913868</v>
      </c>
      <c r="AN61">
        <v>0</v>
      </c>
      <c r="AS61" s="2">
        <v>44328</v>
      </c>
      <c r="AT61">
        <v>0.2027270299674833</v>
      </c>
      <c r="AU61">
        <v>0.2122597252170435</v>
      </c>
      <c r="AV61">
        <v>0</v>
      </c>
      <c r="AW61">
        <v>0.001845878479848145</v>
      </c>
      <c r="AX61">
        <v>0.2250282790704911</v>
      </c>
      <c r="AY61">
        <v>0.1570444174567123</v>
      </c>
      <c r="AZ61">
        <v>0.2007643406387678</v>
      </c>
      <c r="BA61">
        <v>0.0003303291696538649</v>
      </c>
    </row>
    <row r="62" spans="1:53">
      <c r="A62" s="2">
        <v>44329</v>
      </c>
      <c r="B62">
        <v>1007.88771921559</v>
      </c>
      <c r="C62">
        <v>-0.001545934776214231</v>
      </c>
      <c r="F62" s="2">
        <v>44675</v>
      </c>
      <c r="G62">
        <v>0.24215</v>
      </c>
      <c r="H62">
        <v>0.22639</v>
      </c>
      <c r="I62">
        <v>0</v>
      </c>
      <c r="J62">
        <v>0.03688</v>
      </c>
      <c r="K62">
        <v>0.23397</v>
      </c>
      <c r="L62">
        <v>0.24269</v>
      </c>
      <c r="M62">
        <v>0.01792</v>
      </c>
      <c r="N62">
        <v>0</v>
      </c>
      <c r="S62" s="2">
        <v>44675</v>
      </c>
      <c r="T62">
        <v>0.24215</v>
      </c>
      <c r="U62">
        <v>0.22639</v>
      </c>
      <c r="V62">
        <v>0</v>
      </c>
      <c r="W62">
        <v>0.03688</v>
      </c>
      <c r="X62">
        <v>0.23397</v>
      </c>
      <c r="Y62">
        <v>0.24269</v>
      </c>
      <c r="Z62">
        <v>0.01792</v>
      </c>
      <c r="AA62">
        <v>0</v>
      </c>
      <c r="AF62" s="2">
        <v>44329</v>
      </c>
      <c r="AG62">
        <v>202.4077249795159</v>
      </c>
      <c r="AH62">
        <v>204.6686060431149</v>
      </c>
      <c r="AI62">
        <v>0.0009999852327376628</v>
      </c>
      <c r="AJ62">
        <v>0.0001814982233163093</v>
      </c>
      <c r="AK62">
        <v>227.1125717797498</v>
      </c>
      <c r="AL62">
        <v>213.9329178699657</v>
      </c>
      <c r="AM62">
        <v>158.6188112112022</v>
      </c>
      <c r="AN62">
        <v>0</v>
      </c>
      <c r="AS62" s="2">
        <v>44329</v>
      </c>
      <c r="AT62">
        <v>0.2022881857654012</v>
      </c>
      <c r="AU62">
        <v>0.2125364640034683</v>
      </c>
      <c r="AV62">
        <v>0</v>
      </c>
      <c r="AW62">
        <v>0.001809986262809176</v>
      </c>
      <c r="AX62">
        <v>0.2251582428652991</v>
      </c>
      <c r="AY62">
        <v>0.1571045824111268</v>
      </c>
      <c r="AZ62">
        <v>0.2007733009941968</v>
      </c>
      <c r="BA62">
        <v>0.000329237697698644</v>
      </c>
    </row>
    <row r="63" spans="1:53">
      <c r="A63" s="2">
        <v>44330</v>
      </c>
      <c r="B63">
        <v>1009.229917814769</v>
      </c>
      <c r="C63">
        <v>0.001331694566358399</v>
      </c>
      <c r="F63" s="2">
        <v>44682</v>
      </c>
      <c r="G63">
        <v>0.23621</v>
      </c>
      <c r="H63">
        <v>0.21634</v>
      </c>
      <c r="I63">
        <v>0.00573</v>
      </c>
      <c r="J63">
        <v>0.04427</v>
      </c>
      <c r="K63">
        <v>0.23468</v>
      </c>
      <c r="L63">
        <v>0.24297</v>
      </c>
      <c r="M63">
        <v>0.009379999999999999</v>
      </c>
      <c r="N63">
        <v>0.01042</v>
      </c>
      <c r="S63" s="2">
        <v>44682</v>
      </c>
      <c r="T63">
        <v>0.23621</v>
      </c>
      <c r="U63">
        <v>0.21634</v>
      </c>
      <c r="V63">
        <v>0.00573</v>
      </c>
      <c r="W63">
        <v>0.04427</v>
      </c>
      <c r="X63">
        <v>0.23468</v>
      </c>
      <c r="Y63">
        <v>0.24297</v>
      </c>
      <c r="Z63">
        <v>0.009379999999999999</v>
      </c>
      <c r="AA63">
        <v>0.01042</v>
      </c>
      <c r="AF63" s="2">
        <v>44330</v>
      </c>
      <c r="AG63">
        <v>202.4400400989371</v>
      </c>
      <c r="AH63">
        <v>204.7012821203087</v>
      </c>
      <c r="AI63">
        <v>0.001000144883967469</v>
      </c>
      <c r="AJ63">
        <v>0.000181527200158778</v>
      </c>
      <c r="AK63">
        <v>227.1488311165901</v>
      </c>
      <c r="AL63">
        <v>213.9670730277779</v>
      </c>
      <c r="AM63">
        <v>158.6441352734496</v>
      </c>
      <c r="AN63">
        <v>0</v>
      </c>
      <c r="AS63" s="2">
        <v>44330</v>
      </c>
      <c r="AT63">
        <v>0.2028730241267242</v>
      </c>
      <c r="AU63">
        <v>0.2120630414537778</v>
      </c>
      <c r="AV63">
        <v>0</v>
      </c>
      <c r="AW63">
        <v>0.001840250322013604</v>
      </c>
      <c r="AX63">
        <v>0.2250563145754083</v>
      </c>
      <c r="AY63">
        <v>0.1572236787806923</v>
      </c>
      <c r="AZ63">
        <v>0.2006153792504949</v>
      </c>
      <c r="BA63">
        <v>0.0003283114908888335</v>
      </c>
    </row>
    <row r="64" spans="1:53">
      <c r="A64" s="2">
        <v>44331</v>
      </c>
      <c r="B64">
        <v>1009.789870124757</v>
      </c>
      <c r="C64">
        <v>0.000554831263029909</v>
      </c>
      <c r="F64" s="2">
        <v>44689</v>
      </c>
      <c r="G64">
        <v>0.24973</v>
      </c>
      <c r="H64">
        <v>0.23033</v>
      </c>
      <c r="I64">
        <v>0.0008899999999999999</v>
      </c>
      <c r="J64">
        <v>0.02204</v>
      </c>
      <c r="K64">
        <v>0.24086</v>
      </c>
      <c r="L64">
        <v>0.24402</v>
      </c>
      <c r="M64">
        <v>0.01213</v>
      </c>
      <c r="N64">
        <v>0</v>
      </c>
      <c r="S64" s="2">
        <v>44689</v>
      </c>
      <c r="T64">
        <v>0.24973</v>
      </c>
      <c r="U64">
        <v>0.23033</v>
      </c>
      <c r="V64">
        <v>0.0008899999999999999</v>
      </c>
      <c r="W64">
        <v>0.02204</v>
      </c>
      <c r="X64">
        <v>0.24086</v>
      </c>
      <c r="Y64">
        <v>0.24402</v>
      </c>
      <c r="Z64">
        <v>0.01213</v>
      </c>
      <c r="AA64">
        <v>0</v>
      </c>
      <c r="AF64" s="2">
        <v>44331</v>
      </c>
      <c r="AG64">
        <v>202.472360377583</v>
      </c>
      <c r="AH64">
        <v>204.7339634143554</v>
      </c>
      <c r="AI64">
        <v>0.001000304560686167</v>
      </c>
      <c r="AJ64">
        <v>0.0001815561816275036</v>
      </c>
      <c r="AK64">
        <v>227.1850962423636</v>
      </c>
      <c r="AL64">
        <v>214.0012336385836</v>
      </c>
      <c r="AM64">
        <v>158.6694633787744</v>
      </c>
      <c r="AN64">
        <v>0</v>
      </c>
      <c r="AS64" s="2">
        <v>44331</v>
      </c>
      <c r="AT64">
        <v>0.2027357708358632</v>
      </c>
      <c r="AU64">
        <v>0.212212288486888</v>
      </c>
      <c r="AV64">
        <v>0</v>
      </c>
      <c r="AW64">
        <v>0.001856078979926986</v>
      </c>
      <c r="AX64">
        <v>0.2249578896607224</v>
      </c>
      <c r="AY64">
        <v>0.1572155606973485</v>
      </c>
      <c r="AZ64">
        <v>0.2006917352167445</v>
      </c>
      <c r="BA64">
        <v>0.0003306761225063372</v>
      </c>
    </row>
    <row r="65" spans="1:53">
      <c r="A65" s="2">
        <v>44332</v>
      </c>
      <c r="B65">
        <v>1009.398062766313</v>
      </c>
      <c r="C65">
        <v>-0.0003880088026593231</v>
      </c>
      <c r="F65" s="2">
        <v>44696</v>
      </c>
      <c r="G65">
        <v>0.20017</v>
      </c>
      <c r="H65">
        <v>0.25958</v>
      </c>
      <c r="I65">
        <v>0</v>
      </c>
      <c r="J65">
        <v>0.00436</v>
      </c>
      <c r="K65">
        <v>0.2594</v>
      </c>
      <c r="L65">
        <v>0.25637</v>
      </c>
      <c r="M65">
        <v>0.01237</v>
      </c>
      <c r="N65">
        <v>0.00775</v>
      </c>
      <c r="S65" s="2">
        <v>44696</v>
      </c>
      <c r="T65">
        <v>0.20017</v>
      </c>
      <c r="U65">
        <v>0.25958</v>
      </c>
      <c r="V65">
        <v>0</v>
      </c>
      <c r="W65">
        <v>0.00436</v>
      </c>
      <c r="X65">
        <v>0.2594</v>
      </c>
      <c r="Y65">
        <v>0.25637</v>
      </c>
      <c r="Z65">
        <v>0.01237</v>
      </c>
      <c r="AA65">
        <v>0.00775</v>
      </c>
      <c r="AF65" s="2">
        <v>44332</v>
      </c>
      <c r="AG65">
        <v>176.2447925319172</v>
      </c>
      <c r="AH65">
        <v>138.8158810123374</v>
      </c>
      <c r="AI65">
        <v>0.08539872295260674</v>
      </c>
      <c r="AJ65">
        <v>0</v>
      </c>
      <c r="AK65">
        <v>170.982056405247</v>
      </c>
      <c r="AL65">
        <v>222.0904320559019</v>
      </c>
      <c r="AM65">
        <v>104.3753696357482</v>
      </c>
      <c r="AN65">
        <v>34.13295501803132</v>
      </c>
      <c r="AS65" s="2">
        <v>44332</v>
      </c>
      <c r="AT65">
        <v>0.1375513755137552</v>
      </c>
      <c r="AU65">
        <v>0.2201022010220102</v>
      </c>
      <c r="AV65">
        <v>0.03545035450354504</v>
      </c>
      <c r="AW65">
        <v>0.1596015960159601</v>
      </c>
      <c r="AX65">
        <v>0.1693316933169332</v>
      </c>
      <c r="AY65">
        <v>0.1033110331103311</v>
      </c>
      <c r="AZ65">
        <v>0.1746517465174652</v>
      </c>
      <c r="BA65">
        <v>0</v>
      </c>
    </row>
    <row r="66" spans="1:53">
      <c r="A66" s="2">
        <v>44333</v>
      </c>
      <c r="B66">
        <v>1015.634423860404</v>
      </c>
      <c r="C66">
        <v>0.006178297070434269</v>
      </c>
      <c r="F66" s="2">
        <v>44703</v>
      </c>
      <c r="G66">
        <v>0.2198</v>
      </c>
      <c r="H66">
        <v>0.24594</v>
      </c>
      <c r="I66">
        <v>0.00818</v>
      </c>
      <c r="J66">
        <v>0.00774</v>
      </c>
      <c r="K66">
        <v>0.24331</v>
      </c>
      <c r="L66">
        <v>0.24811</v>
      </c>
      <c r="M66">
        <v>0.02692</v>
      </c>
      <c r="N66">
        <v>0</v>
      </c>
      <c r="S66" s="2">
        <v>44703</v>
      </c>
      <c r="T66">
        <v>0.2198</v>
      </c>
      <c r="U66">
        <v>0.24594</v>
      </c>
      <c r="V66">
        <v>0.00818</v>
      </c>
      <c r="W66">
        <v>0.00774</v>
      </c>
      <c r="X66">
        <v>0.24331</v>
      </c>
      <c r="Y66">
        <v>0.24811</v>
      </c>
      <c r="Z66">
        <v>0.02692</v>
      </c>
      <c r="AA66">
        <v>0</v>
      </c>
      <c r="AF66" s="2">
        <v>44333</v>
      </c>
      <c r="AG66">
        <v>176.2729306453148</v>
      </c>
      <c r="AH66">
        <v>138.8380434657364</v>
      </c>
      <c r="AI66">
        <v>0.08541235716509002</v>
      </c>
      <c r="AJ66">
        <v>0</v>
      </c>
      <c r="AK66">
        <v>171.0093543039422</v>
      </c>
      <c r="AL66">
        <v>222.1258895901186</v>
      </c>
      <c r="AM66">
        <v>104.3920335379523</v>
      </c>
      <c r="AN66">
        <v>34.13840446675032</v>
      </c>
      <c r="AS66" s="2">
        <v>44333</v>
      </c>
      <c r="AT66">
        <v>0.1366414738428243</v>
      </c>
      <c r="AU66">
        <v>0.2188937199191444</v>
      </c>
      <c r="AV66">
        <v>0.03567384366744715</v>
      </c>
      <c r="AW66">
        <v>0.1637455662686622</v>
      </c>
      <c r="AX66">
        <v>0.1683857476541535</v>
      </c>
      <c r="AY66">
        <v>0.1030425838496882</v>
      </c>
      <c r="AZ66">
        <v>0.1736170647980803</v>
      </c>
      <c r="BA66">
        <v>0</v>
      </c>
    </row>
    <row r="67" spans="1:53">
      <c r="A67" s="2">
        <v>44334</v>
      </c>
      <c r="B67">
        <v>1011.59500825151</v>
      </c>
      <c r="C67">
        <v>-0.003977233849104866</v>
      </c>
      <c r="F67" s="2">
        <v>44710</v>
      </c>
      <c r="G67">
        <v>0.2026379736202638</v>
      </c>
      <c r="H67">
        <v>0.2233777662223378</v>
      </c>
      <c r="I67">
        <v>0</v>
      </c>
      <c r="J67">
        <v>0.06199938000619995</v>
      </c>
      <c r="K67">
        <v>0.2389476105238948</v>
      </c>
      <c r="L67">
        <v>0.2344476555234448</v>
      </c>
      <c r="M67">
        <v>0.03707962920370797</v>
      </c>
      <c r="N67">
        <v>0.001509984900150999</v>
      </c>
      <c r="S67" s="2">
        <v>44710</v>
      </c>
      <c r="T67">
        <v>0.20264</v>
      </c>
      <c r="U67">
        <v>0.22338</v>
      </c>
      <c r="V67">
        <v>0</v>
      </c>
      <c r="W67">
        <v>0.062</v>
      </c>
      <c r="X67">
        <v>0.23895</v>
      </c>
      <c r="Y67">
        <v>0.23445</v>
      </c>
      <c r="Z67">
        <v>0.03708</v>
      </c>
      <c r="AA67">
        <v>0.00151</v>
      </c>
      <c r="AF67" s="2">
        <v>44334</v>
      </c>
      <c r="AG67">
        <v>176.3010732510631</v>
      </c>
      <c r="AH67">
        <v>138.8602094574507</v>
      </c>
      <c r="AI67">
        <v>0.08542599355432423</v>
      </c>
      <c r="AJ67">
        <v>0</v>
      </c>
      <c r="AK67">
        <v>171.0366565608448</v>
      </c>
      <c r="AL67">
        <v>222.1613527852578</v>
      </c>
      <c r="AM67">
        <v>104.4087001006081</v>
      </c>
      <c r="AN67">
        <v>34.14385478549335</v>
      </c>
      <c r="AS67" s="2">
        <v>44334</v>
      </c>
      <c r="AT67">
        <v>0.1373244285343218</v>
      </c>
      <c r="AU67">
        <v>0.2197837193753392</v>
      </c>
      <c r="AV67">
        <v>0.03521915796494618</v>
      </c>
      <c r="AW67">
        <v>0.1610370189254549</v>
      </c>
      <c r="AX67">
        <v>0.1690596703009654</v>
      </c>
      <c r="AY67">
        <v>0.1032185946008329</v>
      </c>
      <c r="AZ67">
        <v>0.1743574102981398</v>
      </c>
      <c r="BA67">
        <v>0</v>
      </c>
    </row>
    <row r="68" spans="1:53">
      <c r="A68" s="2">
        <v>44335</v>
      </c>
      <c r="B68">
        <v>1007.168629682605</v>
      </c>
      <c r="C68">
        <v>-0.004375642952762715</v>
      </c>
      <c r="F68" s="2">
        <v>44717</v>
      </c>
      <c r="G68">
        <v>0.20207</v>
      </c>
      <c r="H68">
        <v>0.2223</v>
      </c>
      <c r="I68">
        <v>0.01659</v>
      </c>
      <c r="J68">
        <v>0.03984</v>
      </c>
      <c r="K68">
        <v>0.25647</v>
      </c>
      <c r="L68">
        <v>0.24234</v>
      </c>
      <c r="M68">
        <v>0.01707</v>
      </c>
      <c r="N68">
        <v>0.00332</v>
      </c>
      <c r="S68" s="2">
        <v>44717</v>
      </c>
      <c r="T68">
        <v>0.20207</v>
      </c>
      <c r="U68">
        <v>0.2223</v>
      </c>
      <c r="V68">
        <v>0.01659</v>
      </c>
      <c r="W68">
        <v>0.03984</v>
      </c>
      <c r="X68">
        <v>0.25647</v>
      </c>
      <c r="Y68">
        <v>0.24234</v>
      </c>
      <c r="Z68">
        <v>0.01707</v>
      </c>
      <c r="AA68">
        <v>0.00332</v>
      </c>
      <c r="AF68" s="2">
        <v>44335</v>
      </c>
      <c r="AG68">
        <v>176.3292203498794</v>
      </c>
      <c r="AH68">
        <v>138.882378988045</v>
      </c>
      <c r="AI68">
        <v>0.0854396321206569</v>
      </c>
      <c r="AJ68">
        <v>0</v>
      </c>
      <c r="AK68">
        <v>171.0639631766507</v>
      </c>
      <c r="AL68">
        <v>222.1968216422233</v>
      </c>
      <c r="AM68">
        <v>104.4253693241404</v>
      </c>
      <c r="AN68">
        <v>34.14930597439932</v>
      </c>
      <c r="AS68" s="2">
        <v>44335</v>
      </c>
      <c r="AT68">
        <v>0.1379268477273722</v>
      </c>
      <c r="AU68">
        <v>0.2207395738382685</v>
      </c>
      <c r="AV68">
        <v>0.03357184112200523</v>
      </c>
      <c r="AW68">
        <v>0.1592708018547782</v>
      </c>
      <c r="AX68">
        <v>0.1697311910384567</v>
      </c>
      <c r="AY68">
        <v>0.1035676656872518</v>
      </c>
      <c r="AZ68">
        <v>0.1751920787318673</v>
      </c>
      <c r="BA68">
        <v>0</v>
      </c>
    </row>
    <row r="69" spans="1:53">
      <c r="A69" s="2">
        <v>44336</v>
      </c>
      <c r="B69">
        <v>1006.400845950169</v>
      </c>
      <c r="C69">
        <v>-0.0007623189501819727</v>
      </c>
      <c r="F69" s="2">
        <v>44724</v>
      </c>
      <c r="G69">
        <v>0.1665416654166542</v>
      </c>
      <c r="H69">
        <v>0.2213922139221392</v>
      </c>
      <c r="I69">
        <v>0</v>
      </c>
      <c r="J69">
        <v>0.08509085090850908</v>
      </c>
      <c r="K69">
        <v>0.2423824238242382</v>
      </c>
      <c r="L69">
        <v>0.2413124131241312</v>
      </c>
      <c r="M69">
        <v>0.03479034790347903</v>
      </c>
      <c r="N69">
        <v>0.008490084900849007</v>
      </c>
      <c r="S69" s="2">
        <v>44724</v>
      </c>
      <c r="T69">
        <v>0.16654</v>
      </c>
      <c r="U69">
        <v>0.22139</v>
      </c>
      <c r="V69">
        <v>0</v>
      </c>
      <c r="W69">
        <v>0.08509</v>
      </c>
      <c r="X69">
        <v>0.24238</v>
      </c>
      <c r="Y69">
        <v>0.24131</v>
      </c>
      <c r="Z69">
        <v>0.03479</v>
      </c>
      <c r="AA69">
        <v>0.008489999999999999</v>
      </c>
      <c r="AF69" s="2">
        <v>44336</v>
      </c>
      <c r="AG69">
        <v>176.3573719424811</v>
      </c>
      <c r="AH69">
        <v>138.9045520580844</v>
      </c>
      <c r="AI69">
        <v>0.08545327286443562</v>
      </c>
      <c r="AJ69">
        <v>0</v>
      </c>
      <c r="AK69">
        <v>171.0912741520557</v>
      </c>
      <c r="AL69">
        <v>222.2322961619192</v>
      </c>
      <c r="AM69">
        <v>104.4420412089741</v>
      </c>
      <c r="AN69">
        <v>34.15475803360716</v>
      </c>
      <c r="AS69" s="2">
        <v>44336</v>
      </c>
      <c r="AT69">
        <v>0.1380943450724858</v>
      </c>
      <c r="AU69">
        <v>0.2209978556903734</v>
      </c>
      <c r="AV69">
        <v>0.03269523018590877</v>
      </c>
      <c r="AW69">
        <v>0.1592128344011353</v>
      </c>
      <c r="AX69">
        <v>0.1697010232436829</v>
      </c>
      <c r="AY69">
        <v>0.1037064143377408</v>
      </c>
      <c r="AZ69">
        <v>0.1755922970686732</v>
      </c>
      <c r="BA69">
        <v>0</v>
      </c>
    </row>
    <row r="70" spans="1:53">
      <c r="A70" s="2">
        <v>44337</v>
      </c>
      <c r="B70">
        <v>1008.804956298068</v>
      </c>
      <c r="C70">
        <v>0.002388819879845183</v>
      </c>
      <c r="F70" s="2">
        <v>44731</v>
      </c>
      <c r="G70">
        <v>0.17736</v>
      </c>
      <c r="H70">
        <v>0.18593</v>
      </c>
      <c r="I70">
        <v>0</v>
      </c>
      <c r="J70">
        <v>0.06346</v>
      </c>
      <c r="K70">
        <v>0.18359</v>
      </c>
      <c r="L70">
        <v>0.18465</v>
      </c>
      <c r="M70">
        <v>0.17267</v>
      </c>
      <c r="N70">
        <v>0.03234</v>
      </c>
      <c r="S70" s="2">
        <v>44731</v>
      </c>
      <c r="T70">
        <v>0.17736</v>
      </c>
      <c r="U70">
        <v>0.18593</v>
      </c>
      <c r="V70">
        <v>0</v>
      </c>
      <c r="W70">
        <v>0.06346</v>
      </c>
      <c r="X70">
        <v>0.18359</v>
      </c>
      <c r="Y70">
        <v>0.18465</v>
      </c>
      <c r="Z70">
        <v>0.17267</v>
      </c>
      <c r="AA70">
        <v>0.03234</v>
      </c>
      <c r="AF70" s="2">
        <v>44337</v>
      </c>
      <c r="AG70">
        <v>176.3855280295854</v>
      </c>
      <c r="AH70">
        <v>138.926728668134</v>
      </c>
      <c r="AI70">
        <v>0.08546691578600801</v>
      </c>
      <c r="AJ70">
        <v>0</v>
      </c>
      <c r="AK70">
        <v>171.118589487756</v>
      </c>
      <c r="AL70">
        <v>222.2677763452493</v>
      </c>
      <c r="AM70">
        <v>104.458715755534</v>
      </c>
      <c r="AN70">
        <v>34.16021096325581</v>
      </c>
      <c r="AS70" s="2">
        <v>44337</v>
      </c>
      <c r="AT70">
        <v>0.1376509619197564</v>
      </c>
      <c r="AU70">
        <v>0.2205454778978223</v>
      </c>
      <c r="AV70">
        <v>0.03346679130536803</v>
      </c>
      <c r="AW70">
        <v>0.1596934695299439</v>
      </c>
      <c r="AX70">
        <v>0.1695964482552147</v>
      </c>
      <c r="AY70">
        <v>0.1038616373098277</v>
      </c>
      <c r="AZ70">
        <v>0.175185213782067</v>
      </c>
      <c r="BA70">
        <v>0</v>
      </c>
    </row>
    <row r="71" spans="1:53">
      <c r="A71" s="2">
        <v>44338</v>
      </c>
      <c r="B71">
        <v>1010.314499201788</v>
      </c>
      <c r="C71">
        <v>0.001496367453684755</v>
      </c>
      <c r="F71" s="2">
        <v>44738</v>
      </c>
      <c r="G71">
        <v>0.1839481605183948</v>
      </c>
      <c r="H71">
        <v>0.1960180398196018</v>
      </c>
      <c r="I71">
        <v>0</v>
      </c>
      <c r="J71">
        <v>0.02950970490295097</v>
      </c>
      <c r="K71">
        <v>0.1943080569194308</v>
      </c>
      <c r="L71">
        <v>0.1887481125188748</v>
      </c>
      <c r="M71">
        <v>0.1773782262177378</v>
      </c>
      <c r="N71">
        <v>0.03008969910300897</v>
      </c>
      <c r="S71" s="2">
        <v>44738</v>
      </c>
      <c r="T71">
        <v>0.18395</v>
      </c>
      <c r="U71">
        <v>0.19602</v>
      </c>
      <c r="V71">
        <v>0</v>
      </c>
      <c r="W71">
        <v>0.02951</v>
      </c>
      <c r="X71">
        <v>0.19431</v>
      </c>
      <c r="Y71">
        <v>0.18875</v>
      </c>
      <c r="Z71">
        <v>0.17738</v>
      </c>
      <c r="AA71">
        <v>0.03009</v>
      </c>
      <c r="AF71" s="2">
        <v>44338</v>
      </c>
      <c r="AG71">
        <v>176.4136886119101</v>
      </c>
      <c r="AH71">
        <v>138.948908818759</v>
      </c>
      <c r="AI71">
        <v>0.08548056088572178</v>
      </c>
      <c r="AJ71">
        <v>0</v>
      </c>
      <c r="AK71">
        <v>171.1459091844476</v>
      </c>
      <c r="AL71">
        <v>222.303262193118</v>
      </c>
      <c r="AM71">
        <v>104.4753929642451</v>
      </c>
      <c r="AN71">
        <v>34.16566476348424</v>
      </c>
      <c r="AS71" s="2">
        <v>44338</v>
      </c>
      <c r="AT71">
        <v>0.1374900161049443</v>
      </c>
      <c r="AU71">
        <v>0.2203637449602742</v>
      </c>
      <c r="AV71">
        <v>0.03345246396356522</v>
      </c>
      <c r="AW71">
        <v>0.1608372544730743</v>
      </c>
      <c r="AX71">
        <v>0.1693955527478957</v>
      </c>
      <c r="AY71">
        <v>0.1035451780758306</v>
      </c>
      <c r="AZ71">
        <v>0.1749157896744158</v>
      </c>
      <c r="BA71">
        <v>0</v>
      </c>
    </row>
    <row r="72" spans="1:53">
      <c r="A72" s="2">
        <v>44339</v>
      </c>
      <c r="B72">
        <v>1009.950252432601</v>
      </c>
      <c r="C72">
        <v>-0.000360528102362867</v>
      </c>
      <c r="F72" s="2">
        <v>44745</v>
      </c>
      <c r="G72">
        <v>0.1938361232775344</v>
      </c>
      <c r="H72">
        <v>0.1971260574788504</v>
      </c>
      <c r="I72">
        <v>0</v>
      </c>
      <c r="J72">
        <v>0.01007979840403192</v>
      </c>
      <c r="K72">
        <v>0.1972660546789064</v>
      </c>
      <c r="L72">
        <v>0.1965160696786064</v>
      </c>
      <c r="M72">
        <v>0.1837763244735105</v>
      </c>
      <c r="N72">
        <v>0.02139957200855983</v>
      </c>
      <c r="S72" s="2">
        <v>44745</v>
      </c>
      <c r="T72">
        <v>0.19384</v>
      </c>
      <c r="U72">
        <v>0.19713</v>
      </c>
      <c r="V72">
        <v>0</v>
      </c>
      <c r="W72">
        <v>0.01008</v>
      </c>
      <c r="X72">
        <v>0.19727</v>
      </c>
      <c r="Y72">
        <v>0.19652</v>
      </c>
      <c r="Z72">
        <v>0.18378</v>
      </c>
      <c r="AA72">
        <v>0.0214</v>
      </c>
      <c r="AF72" s="2">
        <v>44339</v>
      </c>
      <c r="AG72">
        <v>198.8107595215834</v>
      </c>
      <c r="AH72">
        <v>198.3246308076328</v>
      </c>
      <c r="AI72">
        <v>0</v>
      </c>
      <c r="AJ72">
        <v>0.01686438635331789</v>
      </c>
      <c r="AK72">
        <v>209.4260210296021</v>
      </c>
      <c r="AL72">
        <v>202.9620704323748</v>
      </c>
      <c r="AM72">
        <v>168.2019799156956</v>
      </c>
      <c r="AN72">
        <v>0</v>
      </c>
      <c r="AS72" s="2">
        <v>44339</v>
      </c>
      <c r="AT72">
        <v>0.19646</v>
      </c>
      <c r="AU72">
        <v>0.20118</v>
      </c>
      <c r="AV72">
        <v>0</v>
      </c>
      <c r="AW72">
        <v>0</v>
      </c>
      <c r="AX72">
        <v>0.20724</v>
      </c>
      <c r="AY72">
        <v>0.16657</v>
      </c>
      <c r="AZ72">
        <v>0.19707</v>
      </c>
      <c r="BA72">
        <v>0.03148</v>
      </c>
    </row>
    <row r="73" spans="1:53">
      <c r="A73" s="2">
        <v>44340</v>
      </c>
      <c r="B73">
        <v>1010.453446203279</v>
      </c>
      <c r="C73">
        <v>0.000498236194768964</v>
      </c>
      <c r="F73" s="2">
        <v>44752</v>
      </c>
      <c r="G73">
        <v>0.19334</v>
      </c>
      <c r="H73">
        <v>0.19513</v>
      </c>
      <c r="I73">
        <v>0</v>
      </c>
      <c r="J73">
        <v>0.00259</v>
      </c>
      <c r="K73">
        <v>0.19445</v>
      </c>
      <c r="L73">
        <v>0.19387</v>
      </c>
      <c r="M73">
        <v>0.1883</v>
      </c>
      <c r="N73">
        <v>0.03232</v>
      </c>
      <c r="S73" s="2">
        <v>44752</v>
      </c>
      <c r="T73">
        <v>0.19334</v>
      </c>
      <c r="U73">
        <v>0.19513</v>
      </c>
      <c r="V73">
        <v>0</v>
      </c>
      <c r="W73">
        <v>0.00259</v>
      </c>
      <c r="X73">
        <v>0.19445</v>
      </c>
      <c r="Y73">
        <v>0.19387</v>
      </c>
      <c r="Z73">
        <v>0.1883</v>
      </c>
      <c r="AA73">
        <v>0.03232</v>
      </c>
      <c r="AF73" s="2">
        <v>44340</v>
      </c>
      <c r="AG73">
        <v>198.8425003725652</v>
      </c>
      <c r="AH73">
        <v>198.3562940464215</v>
      </c>
      <c r="AI73">
        <v>0</v>
      </c>
      <c r="AJ73">
        <v>0.01686707881309939</v>
      </c>
      <c r="AK73">
        <v>209.4594566451655</v>
      </c>
      <c r="AL73">
        <v>202.9944740550361</v>
      </c>
      <c r="AM73">
        <v>168.2288339652058</v>
      </c>
      <c r="AN73">
        <v>0</v>
      </c>
      <c r="AS73" s="2">
        <v>44340</v>
      </c>
      <c r="AT73">
        <v>0.1963287800865283</v>
      </c>
      <c r="AU73">
        <v>0.2010911525027281</v>
      </c>
      <c r="AV73">
        <v>0</v>
      </c>
      <c r="AW73">
        <v>0</v>
      </c>
      <c r="AX73">
        <v>0.2073303210928589</v>
      </c>
      <c r="AY73">
        <v>0.1667275334743672</v>
      </c>
      <c r="AZ73">
        <v>0.1970849929905941</v>
      </c>
      <c r="BA73">
        <v>0.03143721985292344</v>
      </c>
    </row>
    <row r="74" spans="1:53">
      <c r="A74" s="2">
        <v>44341</v>
      </c>
      <c r="B74">
        <v>1010.276264753037</v>
      </c>
      <c r="C74">
        <v>-0.0001753484546049844</v>
      </c>
      <c r="F74" s="2">
        <v>44759</v>
      </c>
      <c r="G74">
        <v>0.18933</v>
      </c>
      <c r="H74">
        <v>0.19011</v>
      </c>
      <c r="I74">
        <v>0</v>
      </c>
      <c r="J74">
        <v>0.01472</v>
      </c>
      <c r="K74">
        <v>0.19077</v>
      </c>
      <c r="L74">
        <v>0.19091</v>
      </c>
      <c r="M74">
        <v>0.1846</v>
      </c>
      <c r="N74">
        <v>0.03956</v>
      </c>
      <c r="S74" s="2">
        <v>44759</v>
      </c>
      <c r="T74">
        <v>0.18933</v>
      </c>
      <c r="U74">
        <v>0.19011</v>
      </c>
      <c r="V74">
        <v>0</v>
      </c>
      <c r="W74">
        <v>0.01472</v>
      </c>
      <c r="X74">
        <v>0.19077</v>
      </c>
      <c r="Y74">
        <v>0.19091</v>
      </c>
      <c r="Z74">
        <v>0.1846</v>
      </c>
      <c r="AA74">
        <v>0.03956</v>
      </c>
      <c r="AF74" s="2">
        <v>44341</v>
      </c>
      <c r="AG74">
        <v>198.8742462910878</v>
      </c>
      <c r="AH74">
        <v>198.3879623403598</v>
      </c>
      <c r="AI74">
        <v>0</v>
      </c>
      <c r="AJ74">
        <v>0.01686977170274175</v>
      </c>
      <c r="AK74">
        <v>209.4928975988448</v>
      </c>
      <c r="AL74">
        <v>203.0268828510521</v>
      </c>
      <c r="AM74">
        <v>168.2556923020614</v>
      </c>
      <c r="AN74">
        <v>0</v>
      </c>
      <c r="AS74" s="2">
        <v>44341</v>
      </c>
      <c r="AT74">
        <v>0.1963616375744926</v>
      </c>
      <c r="AU74">
        <v>0.2012028787395679</v>
      </c>
      <c r="AV74">
        <v>0</v>
      </c>
      <c r="AW74">
        <v>0</v>
      </c>
      <c r="AX74">
        <v>0.2072856050381127</v>
      </c>
      <c r="AY74">
        <v>0.1666895360478597</v>
      </c>
      <c r="AZ74">
        <v>0.1970888418264887</v>
      </c>
      <c r="BA74">
        <v>0.03137150077347836</v>
      </c>
    </row>
    <row r="75" spans="1:53">
      <c r="A75" s="2">
        <v>44342</v>
      </c>
      <c r="B75">
        <v>1010.529535642175</v>
      </c>
      <c r="C75">
        <v>0.0002506946841909219</v>
      </c>
      <c r="F75" s="2">
        <v>44766</v>
      </c>
      <c r="G75">
        <v>0.18758</v>
      </c>
      <c r="H75">
        <v>0.18798</v>
      </c>
      <c r="I75">
        <v>0</v>
      </c>
      <c r="J75">
        <v>0.0037</v>
      </c>
      <c r="K75">
        <v>0.18799</v>
      </c>
      <c r="L75">
        <v>0.18838</v>
      </c>
      <c r="M75">
        <v>0.20671</v>
      </c>
      <c r="N75">
        <v>0.03766</v>
      </c>
      <c r="S75" s="2">
        <v>44766</v>
      </c>
      <c r="T75">
        <v>0.18758</v>
      </c>
      <c r="U75">
        <v>0.18798</v>
      </c>
      <c r="V75">
        <v>0</v>
      </c>
      <c r="W75">
        <v>0.0037</v>
      </c>
      <c r="X75">
        <v>0.18799</v>
      </c>
      <c r="Y75">
        <v>0.18838</v>
      </c>
      <c r="Z75">
        <v>0.20671</v>
      </c>
      <c r="AA75">
        <v>0.03766</v>
      </c>
      <c r="AF75" s="2">
        <v>44342</v>
      </c>
      <c r="AG75">
        <v>198.9059972779602</v>
      </c>
      <c r="AH75">
        <v>198.4196356902549</v>
      </c>
      <c r="AI75">
        <v>0</v>
      </c>
      <c r="AJ75">
        <v>0.01687246502231361</v>
      </c>
      <c r="AK75">
        <v>209.5263438914923</v>
      </c>
      <c r="AL75">
        <v>203.0592968212487</v>
      </c>
      <c r="AM75">
        <v>168.2825549269467</v>
      </c>
      <c r="AN75">
        <v>0</v>
      </c>
      <c r="AS75" s="2">
        <v>44342</v>
      </c>
      <c r="AT75">
        <v>0.1963263037738184</v>
      </c>
      <c r="AU75">
        <v>0.2011118697539033</v>
      </c>
      <c r="AV75">
        <v>0</v>
      </c>
      <c r="AW75">
        <v>0</v>
      </c>
      <c r="AX75">
        <v>0.2073551044047264</v>
      </c>
      <c r="AY75">
        <v>0.1664655974382264</v>
      </c>
      <c r="AZ75">
        <v>0.1970291582309495</v>
      </c>
      <c r="BA75">
        <v>0.03171196639837591</v>
      </c>
    </row>
    <row r="76" spans="1:53">
      <c r="A76" s="2">
        <v>44343</v>
      </c>
      <c r="B76">
        <v>1010.803185028358</v>
      </c>
      <c r="C76">
        <v>0.0002707980088967332</v>
      </c>
      <c r="F76" s="2">
        <v>44773</v>
      </c>
      <c r="G76">
        <v>0.1918019180191802</v>
      </c>
      <c r="H76">
        <v>0.1921119211192112</v>
      </c>
      <c r="I76">
        <v>0</v>
      </c>
      <c r="J76">
        <v>0.003760037600376004</v>
      </c>
      <c r="K76">
        <v>0.1921519215192152</v>
      </c>
      <c r="L76">
        <v>0.1923519235192352</v>
      </c>
      <c r="M76">
        <v>0.1930419304193042</v>
      </c>
      <c r="N76">
        <v>0.03478034780347804</v>
      </c>
      <c r="S76" s="2">
        <v>44773</v>
      </c>
      <c r="T76">
        <v>0.1918</v>
      </c>
      <c r="U76">
        <v>0.19211</v>
      </c>
      <c r="V76">
        <v>0</v>
      </c>
      <c r="W76">
        <v>0.00376</v>
      </c>
      <c r="X76">
        <v>0.19215</v>
      </c>
      <c r="Y76">
        <v>0.19235</v>
      </c>
      <c r="Z76">
        <v>0.19304</v>
      </c>
      <c r="AA76">
        <v>0.03478</v>
      </c>
      <c r="AF76" s="2">
        <v>44343</v>
      </c>
      <c r="AG76">
        <v>198.9377533339915</v>
      </c>
      <c r="AH76">
        <v>198.451314096914</v>
      </c>
      <c r="AI76">
        <v>0</v>
      </c>
      <c r="AJ76">
        <v>0.01687515877188359</v>
      </c>
      <c r="AK76">
        <v>209.5597955239605</v>
      </c>
      <c r="AL76">
        <v>203.0917159664518</v>
      </c>
      <c r="AM76">
        <v>168.3094218405465</v>
      </c>
      <c r="AN76">
        <v>0</v>
      </c>
      <c r="AS76" s="2">
        <v>44343</v>
      </c>
      <c r="AT76">
        <v>0.1964672131487482</v>
      </c>
      <c r="AU76">
        <v>0.2011863006385129</v>
      </c>
      <c r="AV76">
        <v>0</v>
      </c>
      <c r="AW76">
        <v>0</v>
      </c>
      <c r="AX76">
        <v>0.2071674964535976</v>
      </c>
      <c r="AY76">
        <v>0.1664721871169889</v>
      </c>
      <c r="AZ76">
        <v>0.1970726343976272</v>
      </c>
      <c r="BA76">
        <v>0.03163416824452513</v>
      </c>
    </row>
    <row r="77" spans="1:53">
      <c r="A77" s="2">
        <v>44344</v>
      </c>
      <c r="B77">
        <v>1010.947871823455</v>
      </c>
      <c r="C77">
        <v>0.0001431404226266419</v>
      </c>
      <c r="F77" s="2">
        <v>44780</v>
      </c>
      <c r="G77">
        <v>0.1928880711192888</v>
      </c>
      <c r="H77">
        <v>0.1936080639193608</v>
      </c>
      <c r="I77">
        <v>0</v>
      </c>
      <c r="J77">
        <v>0.007319926800731992</v>
      </c>
      <c r="K77">
        <v>0.1930480695193048</v>
      </c>
      <c r="L77">
        <v>0.1928080719192808</v>
      </c>
      <c r="M77">
        <v>0.1929680703192968</v>
      </c>
      <c r="N77">
        <v>0.02735972640273597</v>
      </c>
      <c r="S77" s="2">
        <v>44780</v>
      </c>
      <c r="T77">
        <v>0.19289</v>
      </c>
      <c r="U77">
        <v>0.19361</v>
      </c>
      <c r="V77">
        <v>0</v>
      </c>
      <c r="W77">
        <v>0.00732</v>
      </c>
      <c r="X77">
        <v>0.19305</v>
      </c>
      <c r="Y77">
        <v>0.19281</v>
      </c>
      <c r="Z77">
        <v>0.19297</v>
      </c>
      <c r="AA77">
        <v>0.02736</v>
      </c>
      <c r="AF77" s="2">
        <v>44344</v>
      </c>
      <c r="AG77">
        <v>198.969514459991</v>
      </c>
      <c r="AH77">
        <v>198.4829975611443</v>
      </c>
      <c r="AI77">
        <v>0</v>
      </c>
      <c r="AJ77">
        <v>0.01687785295152036</v>
      </c>
      <c r="AK77">
        <v>209.5932524971018</v>
      </c>
      <c r="AL77">
        <v>203.1241402874878</v>
      </c>
      <c r="AM77">
        <v>168.3362930435455</v>
      </c>
      <c r="AN77">
        <v>0</v>
      </c>
      <c r="AS77" s="2">
        <v>44344</v>
      </c>
      <c r="AT77">
        <v>0.1963333216081474</v>
      </c>
      <c r="AU77">
        <v>0.2011806592529424</v>
      </c>
      <c r="AV77">
        <v>0</v>
      </c>
      <c r="AW77">
        <v>0</v>
      </c>
      <c r="AX77">
        <v>0.2072554140678162</v>
      </c>
      <c r="AY77">
        <v>0.1665529133125839</v>
      </c>
      <c r="AZ77">
        <v>0.1970074423370515</v>
      </c>
      <c r="BA77">
        <v>0.03167024942145863</v>
      </c>
    </row>
    <row r="78" spans="1:53">
      <c r="A78" s="2">
        <v>44345</v>
      </c>
      <c r="B78">
        <v>1011.385824817515</v>
      </c>
      <c r="C78">
        <v>0.0004332102636208646</v>
      </c>
      <c r="F78" s="2">
        <v>44787</v>
      </c>
      <c r="G78">
        <v>0.1897381026189738</v>
      </c>
      <c r="H78">
        <v>0.1889581104188958</v>
      </c>
      <c r="I78">
        <v>0</v>
      </c>
      <c r="J78">
        <v>0.01746982530174699</v>
      </c>
      <c r="K78">
        <v>0.1889581104188958</v>
      </c>
      <c r="L78">
        <v>0.1883581164188358</v>
      </c>
      <c r="M78">
        <v>0.1899381006189938</v>
      </c>
      <c r="N78">
        <v>0.03657963420365797</v>
      </c>
      <c r="S78" s="2">
        <v>44787</v>
      </c>
      <c r="T78">
        <v>0.18974</v>
      </c>
      <c r="U78">
        <v>0.18896</v>
      </c>
      <c r="V78">
        <v>0</v>
      </c>
      <c r="W78">
        <v>0.01747</v>
      </c>
      <c r="X78">
        <v>0.18896</v>
      </c>
      <c r="Y78">
        <v>0.18836</v>
      </c>
      <c r="Z78">
        <v>0.18994</v>
      </c>
      <c r="AA78">
        <v>0.03658</v>
      </c>
      <c r="AF78" s="2">
        <v>44345</v>
      </c>
      <c r="AG78">
        <v>199.0012806567683</v>
      </c>
      <c r="AH78">
        <v>198.5146860837533</v>
      </c>
      <c r="AI78">
        <v>0</v>
      </c>
      <c r="AJ78">
        <v>0.01688054756129257</v>
      </c>
      <c r="AK78">
        <v>209.6267148117688</v>
      </c>
      <c r="AL78">
        <v>203.156569785183</v>
      </c>
      <c r="AM78">
        <v>168.3631685366284</v>
      </c>
      <c r="AN78">
        <v>0</v>
      </c>
      <c r="AS78" s="2">
        <v>44345</v>
      </c>
      <c r="AT78">
        <v>0.1962809964623267</v>
      </c>
      <c r="AU78">
        <v>0.2010980687546309</v>
      </c>
      <c r="AV78">
        <v>0</v>
      </c>
      <c r="AW78">
        <v>0</v>
      </c>
      <c r="AX78">
        <v>0.2073507867358096</v>
      </c>
      <c r="AY78">
        <v>0.166665568816503</v>
      </c>
      <c r="AZ78">
        <v>0.1968232932748716</v>
      </c>
      <c r="BA78">
        <v>0.03178128595585812</v>
      </c>
    </row>
    <row r="79" spans="1:53">
      <c r="A79" s="2">
        <v>44346</v>
      </c>
      <c r="B79">
        <v>1011.424248407534</v>
      </c>
      <c r="C79">
        <v>3.79910307981568E-05</v>
      </c>
      <c r="F79" s="2">
        <v>44794</v>
      </c>
      <c r="G79">
        <v>0.1899418994189942</v>
      </c>
      <c r="H79">
        <v>0.1893818938189382</v>
      </c>
      <c r="I79">
        <v>0</v>
      </c>
      <c r="J79">
        <v>0.008980089800898009</v>
      </c>
      <c r="K79">
        <v>0.1902219022190222</v>
      </c>
      <c r="L79">
        <v>0.1895518955189552</v>
      </c>
      <c r="M79">
        <v>0.1986519865198652</v>
      </c>
      <c r="N79">
        <v>0.03327033270332704</v>
      </c>
      <c r="S79" s="2">
        <v>44794</v>
      </c>
      <c r="T79">
        <v>0.18994</v>
      </c>
      <c r="U79">
        <v>0.18938</v>
      </c>
      <c r="V79">
        <v>0</v>
      </c>
      <c r="W79">
        <v>0.00898</v>
      </c>
      <c r="X79">
        <v>0.19022</v>
      </c>
      <c r="Y79">
        <v>0.18955</v>
      </c>
      <c r="Z79">
        <v>0.19865</v>
      </c>
      <c r="AA79">
        <v>0.03327</v>
      </c>
      <c r="AF79" s="2">
        <v>44346</v>
      </c>
      <c r="AG79">
        <v>184.0056263304821</v>
      </c>
      <c r="AH79">
        <v>194.4854547820721</v>
      </c>
      <c r="AI79">
        <v>0.02049597462820676</v>
      </c>
      <c r="AJ79">
        <v>0.02969903472178012</v>
      </c>
      <c r="AK79">
        <v>187.6054772453257</v>
      </c>
      <c r="AL79">
        <v>199.7533533076683</v>
      </c>
      <c r="AM79">
        <v>148.9723693733858</v>
      </c>
      <c r="AN79">
        <v>0</v>
      </c>
      <c r="AS79" s="2">
        <v>44346</v>
      </c>
      <c r="AT79">
        <v>0.1924</v>
      </c>
      <c r="AU79">
        <v>0.19768</v>
      </c>
      <c r="AV79">
        <v>0</v>
      </c>
      <c r="AW79">
        <v>0.03919</v>
      </c>
      <c r="AX79">
        <v>0.18548</v>
      </c>
      <c r="AY79">
        <v>0.14734</v>
      </c>
      <c r="AZ79">
        <v>0.18205</v>
      </c>
      <c r="BA79">
        <v>0.05585999999999999</v>
      </c>
    </row>
    <row r="80" spans="1:53">
      <c r="A80" s="2">
        <v>44347</v>
      </c>
      <c r="B80">
        <v>1011.267217072664</v>
      </c>
      <c r="C80">
        <v>-0.0001552576331028677</v>
      </c>
      <c r="F80" s="2">
        <v>44801</v>
      </c>
      <c r="G80">
        <v>0.19084</v>
      </c>
      <c r="H80">
        <v>0.19099</v>
      </c>
      <c r="I80">
        <v>0</v>
      </c>
      <c r="J80">
        <v>0.01335</v>
      </c>
      <c r="K80">
        <v>0.1908</v>
      </c>
      <c r="L80">
        <v>0.19103</v>
      </c>
      <c r="M80">
        <v>0.18718</v>
      </c>
      <c r="N80">
        <v>0.03581</v>
      </c>
      <c r="S80" s="2">
        <v>44801</v>
      </c>
      <c r="T80">
        <v>0.19084</v>
      </c>
      <c r="U80">
        <v>0.19099</v>
      </c>
      <c r="V80">
        <v>0</v>
      </c>
      <c r="W80">
        <v>0.01335</v>
      </c>
      <c r="X80">
        <v>0.1908</v>
      </c>
      <c r="Y80">
        <v>0.19103</v>
      </c>
      <c r="Z80">
        <v>0.18718</v>
      </c>
      <c r="AA80">
        <v>0.03581</v>
      </c>
      <c r="AF80" s="2">
        <v>44347</v>
      </c>
      <c r="AG80">
        <v>184.0350034888373</v>
      </c>
      <c r="AH80">
        <v>194.5165050826355</v>
      </c>
      <c r="AI80">
        <v>0.0204992468840845</v>
      </c>
      <c r="AJ80">
        <v>0.02970377627921734</v>
      </c>
      <c r="AK80">
        <v>187.6354291327937</v>
      </c>
      <c r="AL80">
        <v>199.7852446471296</v>
      </c>
      <c r="AM80">
        <v>148.9961533465876</v>
      </c>
      <c r="AN80">
        <v>0</v>
      </c>
      <c r="AS80" s="2">
        <v>44347</v>
      </c>
      <c r="AT80">
        <v>0.1923653892214216</v>
      </c>
      <c r="AU80">
        <v>0.197802341467109</v>
      </c>
      <c r="AV80">
        <v>0</v>
      </c>
      <c r="AW80">
        <v>0.0388432686382033</v>
      </c>
      <c r="AX80">
        <v>0.1855537887183856</v>
      </c>
      <c r="AY80">
        <v>0.1474441355514992</v>
      </c>
      <c r="AZ80">
        <v>0.1820811852581711</v>
      </c>
      <c r="BA80">
        <v>0.05590989114521012</v>
      </c>
    </row>
    <row r="81" spans="1:53">
      <c r="A81" s="2">
        <v>44348</v>
      </c>
      <c r="B81">
        <v>1011.361131152663</v>
      </c>
      <c r="C81">
        <v>9.286771924754689E-05</v>
      </c>
      <c r="F81" s="2">
        <v>44808</v>
      </c>
      <c r="G81">
        <v>0.19536</v>
      </c>
      <c r="H81">
        <v>0.1955</v>
      </c>
      <c r="I81">
        <v>0</v>
      </c>
      <c r="J81">
        <v>0.01048</v>
      </c>
      <c r="K81">
        <v>0.19475</v>
      </c>
      <c r="L81">
        <v>0.19546</v>
      </c>
      <c r="M81">
        <v>0.18977</v>
      </c>
      <c r="N81">
        <v>0.01868</v>
      </c>
      <c r="S81" s="2">
        <v>44808</v>
      </c>
      <c r="T81">
        <v>0.19536</v>
      </c>
      <c r="U81">
        <v>0.1955</v>
      </c>
      <c r="V81">
        <v>0</v>
      </c>
      <c r="W81">
        <v>0.01048</v>
      </c>
      <c r="X81">
        <v>0.19475</v>
      </c>
      <c r="Y81">
        <v>0.19546</v>
      </c>
      <c r="Z81">
        <v>0.18977</v>
      </c>
      <c r="AA81">
        <v>0.01868</v>
      </c>
      <c r="AF81" s="2">
        <v>44348</v>
      </c>
      <c r="AG81">
        <v>184.0643853373612</v>
      </c>
      <c r="AH81">
        <v>194.5475603404907</v>
      </c>
      <c r="AI81">
        <v>0.02050251966238963</v>
      </c>
      <c r="AJ81">
        <v>0.02970851859366121</v>
      </c>
      <c r="AK81">
        <v>187.665385802188</v>
      </c>
      <c r="AL81">
        <v>199.8171410781577</v>
      </c>
      <c r="AM81">
        <v>149.019941116986</v>
      </c>
      <c r="AN81">
        <v>0</v>
      </c>
      <c r="AS81" s="2">
        <v>44348</v>
      </c>
      <c r="AT81">
        <v>0.1924004062041991</v>
      </c>
      <c r="AU81">
        <v>0.197808730475968</v>
      </c>
      <c r="AV81">
        <v>0</v>
      </c>
      <c r="AW81">
        <v>0.03887782027076869</v>
      </c>
      <c r="AX81">
        <v>0.1855258480286858</v>
      </c>
      <c r="AY81">
        <v>0.1472982344811824</v>
      </c>
      <c r="AZ81">
        <v>0.1820561102459939</v>
      </c>
      <c r="BA81">
        <v>0.05603285029320218</v>
      </c>
    </row>
    <row r="82" spans="1:53">
      <c r="A82" s="2">
        <v>44349</v>
      </c>
      <c r="B82">
        <v>1011.07438670038</v>
      </c>
      <c r="C82">
        <v>-0.0002835233068099186</v>
      </c>
      <c r="F82" s="2">
        <v>44815</v>
      </c>
      <c r="G82">
        <v>0.2003779962200378</v>
      </c>
      <c r="H82">
        <v>0.1924980750192498</v>
      </c>
      <c r="I82">
        <v>0</v>
      </c>
      <c r="J82">
        <v>0.01110988890111099</v>
      </c>
      <c r="K82">
        <v>0.1916180838191618</v>
      </c>
      <c r="L82">
        <v>0.1931480685193148</v>
      </c>
      <c r="M82">
        <v>0.1883381166188338</v>
      </c>
      <c r="N82">
        <v>0.02290977090229097</v>
      </c>
      <c r="S82" s="2">
        <v>44815</v>
      </c>
      <c r="T82">
        <v>0.20038</v>
      </c>
      <c r="U82">
        <v>0.1925</v>
      </c>
      <c r="V82">
        <v>0</v>
      </c>
      <c r="W82">
        <v>0.01111</v>
      </c>
      <c r="X82">
        <v>0.19162</v>
      </c>
      <c r="Y82">
        <v>0.19315</v>
      </c>
      <c r="Z82">
        <v>0.18834</v>
      </c>
      <c r="AA82">
        <v>0.02291</v>
      </c>
      <c r="AF82" s="2">
        <v>44349</v>
      </c>
      <c r="AG82">
        <v>184.0937718768026</v>
      </c>
      <c r="AH82">
        <v>194.5786205564293</v>
      </c>
      <c r="AI82">
        <v>0.02050579296320555</v>
      </c>
      <c r="AJ82">
        <v>0.0297132616652326</v>
      </c>
      <c r="AK82">
        <v>187.695347254272</v>
      </c>
      <c r="AL82">
        <v>199.8490426015654</v>
      </c>
      <c r="AM82">
        <v>149.0437326851874</v>
      </c>
      <c r="AN82">
        <v>0</v>
      </c>
      <c r="AS82" s="2">
        <v>44349</v>
      </c>
      <c r="AT82">
        <v>0.1924203070074631</v>
      </c>
      <c r="AU82">
        <v>0.1979013282669943</v>
      </c>
      <c r="AV82">
        <v>0</v>
      </c>
      <c r="AW82">
        <v>0.03877164465016392</v>
      </c>
      <c r="AX82">
        <v>0.185606592642035</v>
      </c>
      <c r="AY82">
        <v>0.1474217769378513</v>
      </c>
      <c r="AZ82">
        <v>0.1820613514486675</v>
      </c>
      <c r="BA82">
        <v>0.055816999046825</v>
      </c>
    </row>
    <row r="83" spans="1:53">
      <c r="A83" s="2">
        <v>44350</v>
      </c>
      <c r="B83">
        <v>1011.508657685353</v>
      </c>
      <c r="C83">
        <v>0.0004295143766721576</v>
      </c>
      <c r="F83" s="2">
        <v>44822</v>
      </c>
      <c r="G83">
        <v>0.19732</v>
      </c>
      <c r="H83">
        <v>0.19511</v>
      </c>
      <c r="I83">
        <v>0</v>
      </c>
      <c r="J83">
        <v>0.01607</v>
      </c>
      <c r="K83">
        <v>0.1947</v>
      </c>
      <c r="L83">
        <v>0.19447</v>
      </c>
      <c r="M83">
        <v>0.18564</v>
      </c>
      <c r="N83">
        <v>0.01669</v>
      </c>
      <c r="S83" s="2">
        <v>44822</v>
      </c>
      <c r="T83">
        <v>0.19732</v>
      </c>
      <c r="U83">
        <v>0.19511</v>
      </c>
      <c r="V83">
        <v>0</v>
      </c>
      <c r="W83">
        <v>0.01607</v>
      </c>
      <c r="X83">
        <v>0.1947</v>
      </c>
      <c r="Y83">
        <v>0.19447</v>
      </c>
      <c r="Z83">
        <v>0.18564</v>
      </c>
      <c r="AA83">
        <v>0.01669</v>
      </c>
      <c r="AF83" s="2">
        <v>44350</v>
      </c>
      <c r="AG83">
        <v>184.1231631079105</v>
      </c>
      <c r="AH83">
        <v>194.6096857312427</v>
      </c>
      <c r="AI83">
        <v>0.02050906678661569</v>
      </c>
      <c r="AJ83">
        <v>0.02971800549405238</v>
      </c>
      <c r="AK83">
        <v>187.7253134898094</v>
      </c>
      <c r="AL83">
        <v>199.8809492181658</v>
      </c>
      <c r="AM83">
        <v>149.067528051798</v>
      </c>
      <c r="AN83">
        <v>0</v>
      </c>
      <c r="AS83" s="2">
        <v>44350</v>
      </c>
      <c r="AT83">
        <v>0.1924163559979099</v>
      </c>
      <c r="AU83">
        <v>0.1977893550749363</v>
      </c>
      <c r="AV83">
        <v>0</v>
      </c>
      <c r="AW83">
        <v>0.0387840037322658</v>
      </c>
      <c r="AX83">
        <v>0.1855847595730072</v>
      </c>
      <c r="AY83">
        <v>0.1473121924624935</v>
      </c>
      <c r="AZ83">
        <v>0.1820542195288945</v>
      </c>
      <c r="BA83">
        <v>0.05605911363049286</v>
      </c>
    </row>
    <row r="84" spans="1:53">
      <c r="A84" s="2">
        <v>44351</v>
      </c>
      <c r="B84">
        <v>1010.125147761284</v>
      </c>
      <c r="C84">
        <v>-0.001367768741826203</v>
      </c>
      <c r="F84" s="2">
        <v>44829</v>
      </c>
      <c r="G84">
        <v>0.1979380206197938</v>
      </c>
      <c r="H84">
        <v>0.1964280357196428</v>
      </c>
      <c r="I84">
        <v>0</v>
      </c>
      <c r="J84">
        <v>0.007529924700752992</v>
      </c>
      <c r="K84">
        <v>0.1959180408195918</v>
      </c>
      <c r="L84">
        <v>0.1958880411195888</v>
      </c>
      <c r="M84">
        <v>0.1852081479185208</v>
      </c>
      <c r="N84">
        <v>0.02108978910210898</v>
      </c>
      <c r="S84" s="2">
        <v>44829</v>
      </c>
      <c r="T84">
        <v>0.19794</v>
      </c>
      <c r="U84">
        <v>0.19643</v>
      </c>
      <c r="V84">
        <v>0</v>
      </c>
      <c r="W84">
        <v>0.00753</v>
      </c>
      <c r="X84">
        <v>0.19592</v>
      </c>
      <c r="Y84">
        <v>0.19589</v>
      </c>
      <c r="Z84">
        <v>0.18521</v>
      </c>
      <c r="AA84">
        <v>0.02109</v>
      </c>
      <c r="AF84" s="2">
        <v>44351</v>
      </c>
      <c r="AG84">
        <v>184.1525590314338</v>
      </c>
      <c r="AH84">
        <v>194.6407558657228</v>
      </c>
      <c r="AI84">
        <v>0.02051234113270348</v>
      </c>
      <c r="AJ84">
        <v>0.02972275008024145</v>
      </c>
      <c r="AK84">
        <v>187.7552845095638</v>
      </c>
      <c r="AL84">
        <v>199.9128609287719</v>
      </c>
      <c r="AM84">
        <v>149.0913272174242</v>
      </c>
      <c r="AN84">
        <v>0</v>
      </c>
      <c r="AS84" s="2">
        <v>44351</v>
      </c>
      <c r="AT84">
        <v>0.1926751578641346</v>
      </c>
      <c r="AU84">
        <v>0.198147298007932</v>
      </c>
      <c r="AV84">
        <v>0</v>
      </c>
      <c r="AW84">
        <v>0.0381747605954614</v>
      </c>
      <c r="AX84">
        <v>0.1858616452768537</v>
      </c>
      <c r="AY84">
        <v>0.1477315682492414</v>
      </c>
      <c r="AZ84">
        <v>0.1823335190101296</v>
      </c>
      <c r="BA84">
        <v>0.05507605099624727</v>
      </c>
    </row>
    <row r="85" spans="1:53">
      <c r="A85" s="2">
        <v>44352</v>
      </c>
      <c r="B85">
        <v>1011.034088385426</v>
      </c>
      <c r="C85">
        <v>0.0008998297153142154</v>
      </c>
      <c r="F85" s="2">
        <v>44836</v>
      </c>
      <c r="G85">
        <v>0.1969919699196992</v>
      </c>
      <c r="H85">
        <v>0.1954119541195412</v>
      </c>
      <c r="I85">
        <v>0</v>
      </c>
      <c r="J85">
        <v>0.009320093200932009</v>
      </c>
      <c r="K85">
        <v>0.1951519515195152</v>
      </c>
      <c r="L85">
        <v>0.1953119531195312</v>
      </c>
      <c r="M85">
        <v>0.1892118921189212</v>
      </c>
      <c r="N85">
        <v>0.01860018600186002</v>
      </c>
      <c r="S85" s="2">
        <v>44836</v>
      </c>
      <c r="T85">
        <v>0.19699</v>
      </c>
      <c r="U85">
        <v>0.19541</v>
      </c>
      <c r="V85">
        <v>0</v>
      </c>
      <c r="W85">
        <v>0.00932</v>
      </c>
      <c r="X85">
        <v>0.19515</v>
      </c>
      <c r="Y85">
        <v>0.19531</v>
      </c>
      <c r="Z85">
        <v>0.18921</v>
      </c>
      <c r="AA85">
        <v>0.0186</v>
      </c>
      <c r="AF85" s="2">
        <v>44352</v>
      </c>
      <c r="AG85">
        <v>184.1819596481218</v>
      </c>
      <c r="AH85">
        <v>194.6718309606613</v>
      </c>
      <c r="AI85">
        <v>0.02051561600155238</v>
      </c>
      <c r="AJ85">
        <v>0.02972749542392073</v>
      </c>
      <c r="AK85">
        <v>187.7852603142989</v>
      </c>
      <c r="AL85">
        <v>199.9447777341972</v>
      </c>
      <c r="AM85">
        <v>149.1151301826725</v>
      </c>
      <c r="AN85">
        <v>0</v>
      </c>
      <c r="AS85" s="2">
        <v>44352</v>
      </c>
      <c r="AT85">
        <v>0.1925140648708388</v>
      </c>
      <c r="AU85">
        <v>0.1979458810829571</v>
      </c>
      <c r="AV85">
        <v>0</v>
      </c>
      <c r="AW85">
        <v>0.03863038080487146</v>
      </c>
      <c r="AX85">
        <v>0.1856514271149509</v>
      </c>
      <c r="AY85">
        <v>0.1473866143477458</v>
      </c>
      <c r="AZ85">
        <v>0.1822898812765006</v>
      </c>
      <c r="BA85">
        <v>0.05558175050213539</v>
      </c>
    </row>
    <row r="86" spans="1:53">
      <c r="A86" s="2">
        <v>44353</v>
      </c>
      <c r="B86">
        <v>1011.3522661804</v>
      </c>
      <c r="C86">
        <v>0.0003147053087815266</v>
      </c>
      <c r="F86" s="2">
        <v>44843</v>
      </c>
      <c r="G86">
        <v>0.19561</v>
      </c>
      <c r="H86">
        <v>0.19387</v>
      </c>
      <c r="I86">
        <v>0</v>
      </c>
      <c r="J86">
        <v>0.00523</v>
      </c>
      <c r="K86">
        <v>0.19319</v>
      </c>
      <c r="L86">
        <v>0.193</v>
      </c>
      <c r="M86">
        <v>0.19596</v>
      </c>
      <c r="N86">
        <v>0.02314</v>
      </c>
      <c r="S86" s="2">
        <v>44843</v>
      </c>
      <c r="T86">
        <v>0.19561</v>
      </c>
      <c r="U86">
        <v>0.19387</v>
      </c>
      <c r="V86">
        <v>0</v>
      </c>
      <c r="W86">
        <v>0.00523</v>
      </c>
      <c r="X86">
        <v>0.19319</v>
      </c>
      <c r="Y86">
        <v>0.193</v>
      </c>
      <c r="Z86">
        <v>0.19596</v>
      </c>
      <c r="AA86">
        <v>0.02314</v>
      </c>
      <c r="AF86" s="2">
        <v>44353</v>
      </c>
      <c r="AG86">
        <v>185.7428717936765</v>
      </c>
      <c r="AH86">
        <v>191.3839788109523</v>
      </c>
      <c r="AI86">
        <v>0.001967647885659246</v>
      </c>
      <c r="AJ86">
        <v>0.04020351847922016</v>
      </c>
      <c r="AK86">
        <v>196.3962280817656</v>
      </c>
      <c r="AL86">
        <v>195.5519663301662</v>
      </c>
      <c r="AM86">
        <v>162.2781471143911</v>
      </c>
      <c r="AN86">
        <v>0</v>
      </c>
      <c r="AS86" s="2">
        <v>44353</v>
      </c>
      <c r="AT86">
        <v>0.1893318933189332</v>
      </c>
      <c r="AU86">
        <v>0.1935319353193532</v>
      </c>
      <c r="AV86">
        <v>0</v>
      </c>
      <c r="AW86">
        <v>0.003700037000370005</v>
      </c>
      <c r="AX86">
        <v>0.1941519415194152</v>
      </c>
      <c r="AY86">
        <v>0.1604816048160482</v>
      </c>
      <c r="AZ86">
        <v>0.1837218372183722</v>
      </c>
      <c r="BA86">
        <v>0.07508075080750809</v>
      </c>
    </row>
    <row r="87" spans="1:53">
      <c r="A87" s="2">
        <v>44354</v>
      </c>
      <c r="B87">
        <v>1011.080646189988</v>
      </c>
      <c r="C87">
        <v>-0.0002685710997990531</v>
      </c>
      <c r="F87" s="2">
        <v>44850</v>
      </c>
      <c r="G87">
        <v>0.19952</v>
      </c>
      <c r="H87">
        <v>0.19774</v>
      </c>
      <c r="I87">
        <v>0.0011</v>
      </c>
      <c r="J87">
        <v>0.00398</v>
      </c>
      <c r="K87">
        <v>0.19729</v>
      </c>
      <c r="L87">
        <v>0.19783</v>
      </c>
      <c r="M87">
        <v>0.17891</v>
      </c>
      <c r="N87">
        <v>0.02363</v>
      </c>
      <c r="S87" s="2">
        <v>44850</v>
      </c>
      <c r="T87">
        <v>0.19952</v>
      </c>
      <c r="U87">
        <v>0.19774</v>
      </c>
      <c r="V87">
        <v>0.0011</v>
      </c>
      <c r="W87">
        <v>0.00398</v>
      </c>
      <c r="X87">
        <v>0.19729</v>
      </c>
      <c r="Y87">
        <v>0.19783</v>
      </c>
      <c r="Z87">
        <v>0.17891</v>
      </c>
      <c r="AA87">
        <v>0.02363</v>
      </c>
      <c r="AF87" s="2">
        <v>44354</v>
      </c>
      <c r="AG87">
        <v>185.7725263095022</v>
      </c>
      <c r="AH87">
        <v>191.4145339497505</v>
      </c>
      <c r="AI87">
        <v>0.001967962027703036</v>
      </c>
      <c r="AJ87">
        <v>0.04020993711517359</v>
      </c>
      <c r="AK87">
        <v>196.427583444141</v>
      </c>
      <c r="AL87">
        <v>195.5831869031243</v>
      </c>
      <c r="AM87">
        <v>162.3040554027431</v>
      </c>
      <c r="AN87">
        <v>0</v>
      </c>
      <c r="AS87" s="2">
        <v>44354</v>
      </c>
      <c r="AT87">
        <v>0.1892854820105241</v>
      </c>
      <c r="AU87">
        <v>0.1936584622289045</v>
      </c>
      <c r="AV87">
        <v>0</v>
      </c>
      <c r="AW87">
        <v>0.003695275321111232</v>
      </c>
      <c r="AX87">
        <v>0.1942511930605908</v>
      </c>
      <c r="AY87">
        <v>0.1604124618852756</v>
      </c>
      <c r="AZ87">
        <v>0.1837903304196692</v>
      </c>
      <c r="BA87">
        <v>0.07490679507392453</v>
      </c>
    </row>
    <row r="88" spans="1:53">
      <c r="A88" s="2">
        <v>44355</v>
      </c>
      <c r="B88">
        <v>1011.832967144352</v>
      </c>
      <c r="C88">
        <v>0.0007440761102479598</v>
      </c>
      <c r="F88" s="2">
        <v>44857</v>
      </c>
      <c r="G88">
        <v>0.19718</v>
      </c>
      <c r="H88">
        <v>0.19596</v>
      </c>
      <c r="I88">
        <v>0.0005</v>
      </c>
      <c r="J88">
        <v>0.00278</v>
      </c>
      <c r="K88">
        <v>0.19688</v>
      </c>
      <c r="L88">
        <v>0.19634</v>
      </c>
      <c r="M88">
        <v>0.18056</v>
      </c>
      <c r="N88">
        <v>0.0298</v>
      </c>
      <c r="S88" s="2">
        <v>44857</v>
      </c>
      <c r="T88">
        <v>0.19718</v>
      </c>
      <c r="U88">
        <v>0.19596</v>
      </c>
      <c r="V88">
        <v>0.0005</v>
      </c>
      <c r="W88">
        <v>0.00278</v>
      </c>
      <c r="X88">
        <v>0.19688</v>
      </c>
      <c r="Y88">
        <v>0.19634</v>
      </c>
      <c r="Z88">
        <v>0.18056</v>
      </c>
      <c r="AA88">
        <v>0.0298</v>
      </c>
      <c r="AF88" s="2">
        <v>44355</v>
      </c>
      <c r="AG88">
        <v>185.8021855597777</v>
      </c>
      <c r="AH88">
        <v>191.4450939667862</v>
      </c>
      <c r="AI88">
        <v>0.00196827621990073</v>
      </c>
      <c r="AJ88">
        <v>0.04021635677588529</v>
      </c>
      <c r="AK88">
        <v>196.4589438125126</v>
      </c>
      <c r="AL88">
        <v>195.6144124605588</v>
      </c>
      <c r="AM88">
        <v>162.3299678274463</v>
      </c>
      <c r="AN88">
        <v>0</v>
      </c>
      <c r="AS88" s="2">
        <v>44355</v>
      </c>
      <c r="AT88">
        <v>0.1889931756247379</v>
      </c>
      <c r="AU88">
        <v>0.1935493195057852</v>
      </c>
      <c r="AV88">
        <v>0</v>
      </c>
      <c r="AW88">
        <v>0.003699593934607523</v>
      </c>
      <c r="AX88">
        <v>0.1941601719428585</v>
      </c>
      <c r="AY88">
        <v>0.160405575621664</v>
      </c>
      <c r="AZ88">
        <v>0.1836904172255322</v>
      </c>
      <c r="BA88">
        <v>0.07550174614481468</v>
      </c>
    </row>
    <row r="89" spans="1:53">
      <c r="A89" s="2">
        <v>44356</v>
      </c>
      <c r="B89">
        <v>1011.955059990223</v>
      </c>
      <c r="C89">
        <v>0.0001206650206462268</v>
      </c>
      <c r="F89" s="2">
        <v>44864</v>
      </c>
      <c r="G89">
        <v>0.19568</v>
      </c>
      <c r="H89">
        <v>0.19368</v>
      </c>
      <c r="I89">
        <v>0.01838</v>
      </c>
      <c r="J89">
        <v>0</v>
      </c>
      <c r="K89">
        <v>0.19288</v>
      </c>
      <c r="L89">
        <v>0.1931</v>
      </c>
      <c r="M89">
        <v>0.17247</v>
      </c>
      <c r="N89">
        <v>0.03381</v>
      </c>
      <c r="S89" s="2">
        <v>44864</v>
      </c>
      <c r="T89">
        <v>0.19568</v>
      </c>
      <c r="U89">
        <v>0.19368</v>
      </c>
      <c r="V89">
        <v>0.01838</v>
      </c>
      <c r="W89">
        <v>0</v>
      </c>
      <c r="X89">
        <v>0.19288</v>
      </c>
      <c r="Y89">
        <v>0.1931</v>
      </c>
      <c r="Z89">
        <v>0.17247</v>
      </c>
      <c r="AA89">
        <v>0.03381</v>
      </c>
      <c r="AF89" s="2">
        <v>44356</v>
      </c>
      <c r="AG89">
        <v>185.8318495452589</v>
      </c>
      <c r="AH89">
        <v>191.4756588628382</v>
      </c>
      <c r="AI89">
        <v>0.001968590462260335</v>
      </c>
      <c r="AJ89">
        <v>0.04022277746151885</v>
      </c>
      <c r="AK89">
        <v>196.4903091876795</v>
      </c>
      <c r="AL89">
        <v>195.6456430032657</v>
      </c>
      <c r="AM89">
        <v>162.3558843891611</v>
      </c>
      <c r="AN89">
        <v>0</v>
      </c>
      <c r="AS89" s="2">
        <v>44356</v>
      </c>
      <c r="AT89">
        <v>0.1892045976433976</v>
      </c>
      <c r="AU89">
        <v>0.1935133428437683</v>
      </c>
      <c r="AV89">
        <v>0</v>
      </c>
      <c r="AW89">
        <v>0.003692239014180886</v>
      </c>
      <c r="AX89">
        <v>0.1941267932296432</v>
      </c>
      <c r="AY89">
        <v>0.1603662701954182</v>
      </c>
      <c r="AZ89">
        <v>0.18379966557273</v>
      </c>
      <c r="BA89">
        <v>0.07529709150086177</v>
      </c>
    </row>
    <row r="90" spans="1:53">
      <c r="A90" s="2">
        <v>44357</v>
      </c>
      <c r="B90">
        <v>1011.966671287071</v>
      </c>
      <c r="C90">
        <v>1.147412301882866E-05</v>
      </c>
      <c r="F90" s="2">
        <v>44871</v>
      </c>
      <c r="G90">
        <v>0.19767</v>
      </c>
      <c r="H90">
        <v>0.19459</v>
      </c>
      <c r="I90">
        <v>0</v>
      </c>
      <c r="J90">
        <v>0.03075</v>
      </c>
      <c r="K90">
        <v>0.19896</v>
      </c>
      <c r="L90">
        <v>0.1966</v>
      </c>
      <c r="M90">
        <v>0.13556</v>
      </c>
      <c r="N90">
        <v>0.04587</v>
      </c>
      <c r="S90" s="2">
        <v>44871</v>
      </c>
      <c r="T90">
        <v>0.19767</v>
      </c>
      <c r="U90">
        <v>0.19459</v>
      </c>
      <c r="V90">
        <v>0</v>
      </c>
      <c r="W90">
        <v>0.03075</v>
      </c>
      <c r="X90">
        <v>0.19896</v>
      </c>
      <c r="Y90">
        <v>0.1966</v>
      </c>
      <c r="Z90">
        <v>0.13556</v>
      </c>
      <c r="AA90">
        <v>0.04587</v>
      </c>
      <c r="AF90" s="2">
        <v>44357</v>
      </c>
      <c r="AG90">
        <v>185.8615182667018</v>
      </c>
      <c r="AH90">
        <v>191.5062286386856</v>
      </c>
      <c r="AI90">
        <v>0.00196890475478986</v>
      </c>
      <c r="AJ90">
        <v>0.04022919917223789</v>
      </c>
      <c r="AK90">
        <v>196.521679570441</v>
      </c>
      <c r="AL90">
        <v>195.6768785320407</v>
      </c>
      <c r="AM90">
        <v>162.3818050885479</v>
      </c>
      <c r="AN90">
        <v>0</v>
      </c>
      <c r="AS90" s="2">
        <v>44357</v>
      </c>
      <c r="AT90">
        <v>0.1892400072868999</v>
      </c>
      <c r="AU90">
        <v>0.193558153815591</v>
      </c>
      <c r="AV90">
        <v>0</v>
      </c>
      <c r="AW90">
        <v>0.003691109965980426</v>
      </c>
      <c r="AX90">
        <v>0.1941812848911074</v>
      </c>
      <c r="AY90">
        <v>0.1605594832739708</v>
      </c>
      <c r="AZ90">
        <v>0.1837685794895878</v>
      </c>
      <c r="BA90">
        <v>0.07500138127686272</v>
      </c>
    </row>
    <row r="91" spans="1:53">
      <c r="A91" s="2">
        <v>44358</v>
      </c>
      <c r="B91">
        <v>1012.302839686957</v>
      </c>
      <c r="C91">
        <v>0.0003321931536133249</v>
      </c>
      <c r="F91" s="2">
        <v>44878</v>
      </c>
      <c r="G91">
        <v>0.02722054441088822</v>
      </c>
      <c r="H91">
        <v>0.06725134502690054</v>
      </c>
      <c r="I91">
        <v>0.2819856397127942</v>
      </c>
      <c r="J91">
        <v>0.4517690353807076</v>
      </c>
      <c r="K91">
        <v>0.05282105642112842</v>
      </c>
      <c r="L91">
        <v>0.05914118282365646</v>
      </c>
      <c r="M91">
        <v>0.004340086801736034</v>
      </c>
      <c r="N91">
        <v>0.05547110942218843</v>
      </c>
      <c r="S91" s="2">
        <v>44878</v>
      </c>
      <c r="T91">
        <v>0.02722</v>
      </c>
      <c r="U91">
        <v>0.06725</v>
      </c>
      <c r="V91">
        <v>0.28198</v>
      </c>
      <c r="W91">
        <v>0.45176</v>
      </c>
      <c r="X91">
        <v>0.05282</v>
      </c>
      <c r="Y91">
        <v>0.05914</v>
      </c>
      <c r="Z91">
        <v>0.00434</v>
      </c>
      <c r="AA91">
        <v>0.05547</v>
      </c>
      <c r="AF91" s="2">
        <v>44358</v>
      </c>
      <c r="AG91">
        <v>185.8911917248625</v>
      </c>
      <c r="AH91">
        <v>191.5368032951073</v>
      </c>
      <c r="AI91">
        <v>0.001969219097497316</v>
      </c>
      <c r="AJ91">
        <v>0.04023562190820609</v>
      </c>
      <c r="AK91">
        <v>196.5530549615967</v>
      </c>
      <c r="AL91">
        <v>195.7081190476799</v>
      </c>
      <c r="AM91">
        <v>162.4077299262673</v>
      </c>
      <c r="AN91">
        <v>0</v>
      </c>
      <c r="AS91" s="2">
        <v>44358</v>
      </c>
      <c r="AT91">
        <v>0.1890725598240086</v>
      </c>
      <c r="AU91">
        <v>0.1935386418829307</v>
      </c>
      <c r="AV91">
        <v>0</v>
      </c>
      <c r="AW91">
        <v>0.003700217792037882</v>
      </c>
      <c r="AX91">
        <v>0.1941241928717269</v>
      </c>
      <c r="AY91">
        <v>0.1604842916671115</v>
      </c>
      <c r="AZ91">
        <v>0.1837060165012973</v>
      </c>
      <c r="BA91">
        <v>0.07537407946088721</v>
      </c>
    </row>
    <row r="92" spans="1:53">
      <c r="A92" s="2">
        <v>44359</v>
      </c>
      <c r="B92">
        <v>1011.861433438168</v>
      </c>
      <c r="C92">
        <v>-0.0004360416976858517</v>
      </c>
      <c r="F92" s="2">
        <v>44885</v>
      </c>
      <c r="G92">
        <v>0</v>
      </c>
      <c r="H92">
        <v>0.04618</v>
      </c>
      <c r="I92">
        <v>0.32124</v>
      </c>
      <c r="J92">
        <v>0.39037</v>
      </c>
      <c r="K92">
        <v>0.06067</v>
      </c>
      <c r="L92">
        <v>0.05245</v>
      </c>
      <c r="M92">
        <v>0.08051</v>
      </c>
      <c r="N92">
        <v>0.04858</v>
      </c>
      <c r="S92" s="2">
        <v>44885</v>
      </c>
      <c r="T92">
        <v>0</v>
      </c>
      <c r="U92">
        <v>0.04618</v>
      </c>
      <c r="V92">
        <v>0.32124</v>
      </c>
      <c r="W92">
        <v>0.39037</v>
      </c>
      <c r="X92">
        <v>0.06067</v>
      </c>
      <c r="Y92">
        <v>0.05245</v>
      </c>
      <c r="Z92">
        <v>0.08051</v>
      </c>
      <c r="AA92">
        <v>0.04858</v>
      </c>
      <c r="AF92" s="2">
        <v>44359</v>
      </c>
      <c r="AG92">
        <v>185.9208699204973</v>
      </c>
      <c r="AH92">
        <v>191.5673828328826</v>
      </c>
      <c r="AI92">
        <v>0.001969533490390712</v>
      </c>
      <c r="AJ92">
        <v>0.04024204566958713</v>
      </c>
      <c r="AK92">
        <v>196.5844353619461</v>
      </c>
      <c r="AL92">
        <v>195.7393645509795</v>
      </c>
      <c r="AM92">
        <v>162.4336589029801</v>
      </c>
      <c r="AN92">
        <v>0</v>
      </c>
      <c r="AS92" s="2">
        <v>44359</v>
      </c>
      <c r="AT92">
        <v>0.1893378310212078</v>
      </c>
      <c r="AU92">
        <v>0.1937010545280868</v>
      </c>
      <c r="AV92">
        <v>0</v>
      </c>
      <c r="AW92">
        <v>0.003674858663005169</v>
      </c>
      <c r="AX92">
        <v>0.1943216727274415</v>
      </c>
      <c r="AY92">
        <v>0.1604891654054055</v>
      </c>
      <c r="AZ92">
        <v>0.1837586464169206</v>
      </c>
      <c r="BA92">
        <v>0.07471677123793265</v>
      </c>
    </row>
    <row r="93" spans="1:53">
      <c r="A93" s="2">
        <v>44360</v>
      </c>
      <c r="B93">
        <v>1011.976484920988</v>
      </c>
      <c r="C93">
        <v>0.0001137028045721244</v>
      </c>
      <c r="F93" s="2">
        <v>44892</v>
      </c>
      <c r="G93">
        <v>0.1779082209177908</v>
      </c>
      <c r="H93">
        <v>0.2029079709202908</v>
      </c>
      <c r="I93">
        <v>0.004889951100488995</v>
      </c>
      <c r="J93">
        <v>0</v>
      </c>
      <c r="K93">
        <v>0.2018579814201858</v>
      </c>
      <c r="L93">
        <v>0.1919480805191948</v>
      </c>
      <c r="M93">
        <v>0.1731382686173138</v>
      </c>
      <c r="N93">
        <v>0.04734952650473495</v>
      </c>
      <c r="S93" s="2">
        <v>44892</v>
      </c>
      <c r="T93">
        <v>0.17791</v>
      </c>
      <c r="U93">
        <v>0.20291</v>
      </c>
      <c r="V93">
        <v>0.00489</v>
      </c>
      <c r="W93">
        <v>0</v>
      </c>
      <c r="X93">
        <v>0.20186</v>
      </c>
      <c r="Y93">
        <v>0.19195</v>
      </c>
      <c r="Z93">
        <v>0.17314</v>
      </c>
      <c r="AA93">
        <v>0.04735</v>
      </c>
      <c r="AF93" s="2">
        <v>44360</v>
      </c>
      <c r="AG93">
        <v>194.0463097523069</v>
      </c>
      <c r="AH93">
        <v>196.6457452262206</v>
      </c>
      <c r="AI93">
        <v>0</v>
      </c>
      <c r="AJ93">
        <v>0.02337375286429039</v>
      </c>
      <c r="AK93">
        <v>204.5912741740718</v>
      </c>
      <c r="AL93">
        <v>199.0136558719626</v>
      </c>
      <c r="AM93">
        <v>173.4569587769086</v>
      </c>
      <c r="AN93">
        <v>0</v>
      </c>
      <c r="AS93" s="2">
        <v>44360</v>
      </c>
      <c r="AT93">
        <v>0.1943680563194368</v>
      </c>
      <c r="AU93">
        <v>0.1968580314196858</v>
      </c>
      <c r="AV93">
        <v>0</v>
      </c>
      <c r="AW93">
        <v>0</v>
      </c>
      <c r="AX93">
        <v>0.2021579784202158</v>
      </c>
      <c r="AY93">
        <v>0.1715182848171518</v>
      </c>
      <c r="AZ93">
        <v>0.1917880821191788</v>
      </c>
      <c r="BA93">
        <v>0.04330956690433096</v>
      </c>
    </row>
    <row r="94" spans="1:53">
      <c r="A94" s="2">
        <v>44361</v>
      </c>
      <c r="B94">
        <v>1011.916671097369</v>
      </c>
      <c r="C94">
        <v>-5.910594219393772E-05</v>
      </c>
      <c r="F94" s="2">
        <v>44899</v>
      </c>
      <c r="G94">
        <v>0.10271</v>
      </c>
      <c r="H94">
        <v>0.11509</v>
      </c>
      <c r="I94">
        <v>0.17128</v>
      </c>
      <c r="J94">
        <v>0.22769</v>
      </c>
      <c r="K94">
        <v>0.1075</v>
      </c>
      <c r="L94">
        <v>0.1009</v>
      </c>
      <c r="M94">
        <v>0.00588</v>
      </c>
      <c r="N94">
        <v>0.16895</v>
      </c>
      <c r="S94" s="2">
        <v>44899</v>
      </c>
      <c r="T94">
        <v>0.10271</v>
      </c>
      <c r="U94">
        <v>0.11509</v>
      </c>
      <c r="V94">
        <v>0.17128</v>
      </c>
      <c r="W94">
        <v>0.22769</v>
      </c>
      <c r="X94">
        <v>0.1075</v>
      </c>
      <c r="Y94">
        <v>0.1009</v>
      </c>
      <c r="Z94">
        <v>0.00588</v>
      </c>
      <c r="AA94">
        <v>0.16895</v>
      </c>
      <c r="AF94" s="2">
        <v>44361</v>
      </c>
      <c r="AG94">
        <v>194.0772899417908</v>
      </c>
      <c r="AH94">
        <v>196.6771404249033</v>
      </c>
      <c r="AI94">
        <v>0</v>
      </c>
      <c r="AJ94">
        <v>0.02337748456778741</v>
      </c>
      <c r="AK94">
        <v>204.6239379049552</v>
      </c>
      <c r="AL94">
        <v>199.0454291160747</v>
      </c>
      <c r="AM94">
        <v>173.4846518026459</v>
      </c>
      <c r="AN94">
        <v>0</v>
      </c>
      <c r="AS94" s="2">
        <v>44361</v>
      </c>
      <c r="AT94">
        <v>0.1943198590718782</v>
      </c>
      <c r="AU94">
        <v>0.1969166826669628</v>
      </c>
      <c r="AV94">
        <v>0</v>
      </c>
      <c r="AW94">
        <v>0</v>
      </c>
      <c r="AX94">
        <v>0.2022015395113229</v>
      </c>
      <c r="AY94">
        <v>0.1715234662477748</v>
      </c>
      <c r="AZ94">
        <v>0.1918154087452795</v>
      </c>
      <c r="BA94">
        <v>0.04322304375678181</v>
      </c>
    </row>
    <row r="95" spans="1:53">
      <c r="A95" s="2">
        <v>44362</v>
      </c>
      <c r="B95">
        <v>1012.137847669342</v>
      </c>
      <c r="C95">
        <v>0.0002185719222651539</v>
      </c>
      <c r="F95" s="2">
        <v>44906</v>
      </c>
      <c r="G95">
        <v>0.16405</v>
      </c>
      <c r="H95">
        <v>0.16639</v>
      </c>
      <c r="I95">
        <v>0.07217</v>
      </c>
      <c r="J95">
        <v>0.07045999999999999</v>
      </c>
      <c r="K95">
        <v>0.17284</v>
      </c>
      <c r="L95">
        <v>0.17471</v>
      </c>
      <c r="M95">
        <v>0.17858</v>
      </c>
      <c r="N95">
        <v>0.0008</v>
      </c>
      <c r="S95" s="2">
        <v>44906</v>
      </c>
      <c r="T95">
        <v>0.16405</v>
      </c>
      <c r="U95">
        <v>0.16639</v>
      </c>
      <c r="V95">
        <v>0.07217</v>
      </c>
      <c r="W95">
        <v>0.07045999999999999</v>
      </c>
      <c r="X95">
        <v>0.17284</v>
      </c>
      <c r="Y95">
        <v>0.17471</v>
      </c>
      <c r="Z95">
        <v>0.17858</v>
      </c>
      <c r="AA95">
        <v>0.0008</v>
      </c>
      <c r="AF95" s="2">
        <v>44362</v>
      </c>
      <c r="AG95">
        <v>194.1082750773732</v>
      </c>
      <c r="AH95">
        <v>196.7085406359421</v>
      </c>
      <c r="AI95">
        <v>0</v>
      </c>
      <c r="AJ95">
        <v>0.02338121686706428</v>
      </c>
      <c r="AK95">
        <v>204.6566068507205</v>
      </c>
      <c r="AL95">
        <v>199.0772074328991</v>
      </c>
      <c r="AM95">
        <v>173.5123492496742</v>
      </c>
      <c r="AN95">
        <v>0</v>
      </c>
      <c r="AS95" s="2">
        <v>44362</v>
      </c>
      <c r="AT95">
        <v>0.194369830936381</v>
      </c>
      <c r="AU95">
        <v>0.196860232886025</v>
      </c>
      <c r="AV95">
        <v>0</v>
      </c>
      <c r="AW95">
        <v>0</v>
      </c>
      <c r="AX95">
        <v>0.2022660880512233</v>
      </c>
      <c r="AY95">
        <v>0.1715450944953483</v>
      </c>
      <c r="AZ95">
        <v>0.1918443371537426</v>
      </c>
      <c r="BA95">
        <v>0.04311441647727982</v>
      </c>
    </row>
    <row r="96" spans="1:53">
      <c r="A96" s="2">
        <v>44363</v>
      </c>
      <c r="B96">
        <v>1011.925239625248</v>
      </c>
      <c r="C96">
        <v>-0.0002100583873867468</v>
      </c>
      <c r="F96" s="2">
        <v>44913</v>
      </c>
      <c r="G96">
        <v>0.07146</v>
      </c>
      <c r="H96">
        <v>0.05356</v>
      </c>
      <c r="I96">
        <v>0.50734</v>
      </c>
      <c r="J96">
        <v>0.18375</v>
      </c>
      <c r="K96">
        <v>0.08015</v>
      </c>
      <c r="L96">
        <v>0.0709</v>
      </c>
      <c r="M96">
        <v>0</v>
      </c>
      <c r="N96">
        <v>0.03284</v>
      </c>
      <c r="S96" s="2">
        <v>44913</v>
      </c>
      <c r="T96">
        <v>0.07146</v>
      </c>
      <c r="U96">
        <v>0.05356</v>
      </c>
      <c r="V96">
        <v>0.50734</v>
      </c>
      <c r="W96">
        <v>0.18375</v>
      </c>
      <c r="X96">
        <v>0.08015</v>
      </c>
      <c r="Y96">
        <v>0.0709</v>
      </c>
      <c r="Z96">
        <v>0</v>
      </c>
      <c r="AA96">
        <v>0.03284</v>
      </c>
      <c r="AF96" s="2">
        <v>44363</v>
      </c>
      <c r="AG96">
        <v>194.1392651598435</v>
      </c>
      <c r="AH96">
        <v>196.7399458601373</v>
      </c>
      <c r="AI96">
        <v>0</v>
      </c>
      <c r="AJ96">
        <v>0.02338494976221612</v>
      </c>
      <c r="AK96">
        <v>204.6892810122001</v>
      </c>
      <c r="AL96">
        <v>199.1089908232459</v>
      </c>
      <c r="AM96">
        <v>173.5400511186993</v>
      </c>
      <c r="AN96">
        <v>0</v>
      </c>
      <c r="AS96" s="2">
        <v>44363</v>
      </c>
      <c r="AT96">
        <v>0.1944856440395571</v>
      </c>
      <c r="AU96">
        <v>0.1969585405901135</v>
      </c>
      <c r="AV96">
        <v>0</v>
      </c>
      <c r="AW96">
        <v>0</v>
      </c>
      <c r="AX96">
        <v>0.2023048749470091</v>
      </c>
      <c r="AY96">
        <v>0.1714932341255461</v>
      </c>
      <c r="AZ96">
        <v>0.191860895782393</v>
      </c>
      <c r="BA96">
        <v>0.04289681051538125</v>
      </c>
    </row>
    <row r="97" spans="1:53">
      <c r="A97" s="2">
        <v>44364</v>
      </c>
      <c r="B97">
        <v>1010.906784810864</v>
      </c>
      <c r="C97">
        <v>-0.001006452625651466</v>
      </c>
      <c r="F97" s="2">
        <v>44920</v>
      </c>
      <c r="G97">
        <v>0.05485000000000001</v>
      </c>
      <c r="H97">
        <v>0.06084000000000001</v>
      </c>
      <c r="I97">
        <v>0.5014700000000001</v>
      </c>
      <c r="J97">
        <v>0.2532700000000001</v>
      </c>
      <c r="K97">
        <v>0.05511000000000001</v>
      </c>
      <c r="L97">
        <v>0.05617</v>
      </c>
      <c r="M97">
        <v>0</v>
      </c>
      <c r="N97">
        <v>0.01829</v>
      </c>
      <c r="S97" s="2">
        <v>44920</v>
      </c>
      <c r="T97">
        <v>0.05485</v>
      </c>
      <c r="U97">
        <v>0.06084</v>
      </c>
      <c r="V97">
        <v>0.50147</v>
      </c>
      <c r="W97">
        <v>0.25327</v>
      </c>
      <c r="X97">
        <v>0.05511</v>
      </c>
      <c r="Y97">
        <v>0.05617</v>
      </c>
      <c r="Z97">
        <v>0</v>
      </c>
      <c r="AA97">
        <v>0.01829</v>
      </c>
      <c r="AF97" s="2">
        <v>44364</v>
      </c>
      <c r="AG97">
        <v>194.1702601899918</v>
      </c>
      <c r="AH97">
        <v>196.7713560982891</v>
      </c>
      <c r="AI97">
        <v>0</v>
      </c>
      <c r="AJ97">
        <v>0.02338868325333807</v>
      </c>
      <c r="AK97">
        <v>204.7219603902269</v>
      </c>
      <c r="AL97">
        <v>199.1407792879249</v>
      </c>
      <c r="AM97">
        <v>173.5677574104272</v>
      </c>
      <c r="AN97">
        <v>0</v>
      </c>
      <c r="AS97" s="2">
        <v>44364</v>
      </c>
      <c r="AT97">
        <v>0.1946934973971242</v>
      </c>
      <c r="AU97">
        <v>0.1971179328799184</v>
      </c>
      <c r="AV97">
        <v>0</v>
      </c>
      <c r="AW97">
        <v>0</v>
      </c>
      <c r="AX97">
        <v>0.202478129987131</v>
      </c>
      <c r="AY97">
        <v>0.1715876632560915</v>
      </c>
      <c r="AZ97">
        <v>0.1920455257649001</v>
      </c>
      <c r="BA97">
        <v>0.04207725071483471</v>
      </c>
    </row>
    <row r="98" spans="1:53">
      <c r="A98" s="2">
        <v>44365</v>
      </c>
      <c r="B98">
        <v>1010.232969047771</v>
      </c>
      <c r="C98">
        <v>-0.0006665458904993038</v>
      </c>
      <c r="F98" s="2">
        <v>44927</v>
      </c>
      <c r="G98">
        <v>0.08574085740857407</v>
      </c>
      <c r="H98">
        <v>0.1546615466154661</v>
      </c>
      <c r="I98">
        <v>0.3995639956399564</v>
      </c>
      <c r="J98">
        <v>0.03223032230322303</v>
      </c>
      <c r="K98">
        <v>0.1453314533145331</v>
      </c>
      <c r="L98">
        <v>0.1670216702167021</v>
      </c>
      <c r="M98">
        <v>0.01089010890108901</v>
      </c>
      <c r="N98">
        <v>0.004560045600456004</v>
      </c>
      <c r="S98" s="2">
        <v>44927</v>
      </c>
      <c r="T98">
        <v>0.08574</v>
      </c>
      <c r="U98">
        <v>0.15466</v>
      </c>
      <c r="V98">
        <v>0.39956</v>
      </c>
      <c r="W98">
        <v>0.03223</v>
      </c>
      <c r="X98">
        <v>0.14533</v>
      </c>
      <c r="Y98">
        <v>0.16702</v>
      </c>
      <c r="Z98">
        <v>0.01089</v>
      </c>
      <c r="AA98">
        <v>0.00456</v>
      </c>
      <c r="AF98" s="2">
        <v>44365</v>
      </c>
      <c r="AG98">
        <v>194.2012601686078</v>
      </c>
      <c r="AH98">
        <v>196.8027713511982</v>
      </c>
      <c r="AI98">
        <v>0</v>
      </c>
      <c r="AJ98">
        <v>0.02339241734052526</v>
      </c>
      <c r="AK98">
        <v>204.7546449856335</v>
      </c>
      <c r="AL98">
        <v>199.1725728277464</v>
      </c>
      <c r="AM98">
        <v>173.5954681255639</v>
      </c>
      <c r="AN98">
        <v>0</v>
      </c>
      <c r="AS98" s="2">
        <v>44365</v>
      </c>
      <c r="AT98">
        <v>0.1948139513661652</v>
      </c>
      <c r="AU98">
        <v>0.1973388861778093</v>
      </c>
      <c r="AV98">
        <v>0</v>
      </c>
      <c r="AW98">
        <v>0</v>
      </c>
      <c r="AX98">
        <v>0.202660799953772</v>
      </c>
      <c r="AY98">
        <v>0.1718352382264975</v>
      </c>
      <c r="AZ98">
        <v>0.1922418635858295</v>
      </c>
      <c r="BA98">
        <v>0.04110926068992643</v>
      </c>
    </row>
    <row r="99" spans="1:53">
      <c r="A99" s="2">
        <v>44366</v>
      </c>
      <c r="B99">
        <v>1010.232183448459</v>
      </c>
      <c r="C99">
        <v>-7.776417280114245E-07</v>
      </c>
      <c r="F99" s="2">
        <v>44934</v>
      </c>
      <c r="G99">
        <v>0.1415185848141519</v>
      </c>
      <c r="H99">
        <v>0.1796082039179608</v>
      </c>
      <c r="I99">
        <v>0.1460385396146038</v>
      </c>
      <c r="J99">
        <v>0.1090689093109069</v>
      </c>
      <c r="K99">
        <v>0.1633083669163308</v>
      </c>
      <c r="L99">
        <v>0.1722582774172258</v>
      </c>
      <c r="M99">
        <v>0.08800911990880091</v>
      </c>
      <c r="N99">
        <v>0.0001899981000189998</v>
      </c>
      <c r="S99" s="2">
        <v>44934</v>
      </c>
      <c r="T99">
        <v>0.14152</v>
      </c>
      <c r="U99">
        <v>0.17961</v>
      </c>
      <c r="V99">
        <v>0.14604</v>
      </c>
      <c r="W99">
        <v>0.10907</v>
      </c>
      <c r="X99">
        <v>0.16331</v>
      </c>
      <c r="Y99">
        <v>0.17226</v>
      </c>
      <c r="Z99">
        <v>0.08801</v>
      </c>
      <c r="AA99">
        <v>0.00019</v>
      </c>
      <c r="AF99" s="2">
        <v>44366</v>
      </c>
      <c r="AG99">
        <v>194.2322650964816</v>
      </c>
      <c r="AH99">
        <v>196.8341916196651</v>
      </c>
      <c r="AI99">
        <v>0</v>
      </c>
      <c r="AJ99">
        <v>0.02339615202387287</v>
      </c>
      <c r="AK99">
        <v>204.7873347992531</v>
      </c>
      <c r="AL99">
        <v>199.2043714435206</v>
      </c>
      <c r="AM99">
        <v>173.6231832648157</v>
      </c>
      <c r="AN99">
        <v>0</v>
      </c>
      <c r="AS99" s="2">
        <v>44366</v>
      </c>
      <c r="AT99">
        <v>0.1948663588917307</v>
      </c>
      <c r="AU99">
        <v>0.1974642366089449</v>
      </c>
      <c r="AV99">
        <v>0</v>
      </c>
      <c r="AW99">
        <v>0</v>
      </c>
      <c r="AX99">
        <v>0.2027490599208919</v>
      </c>
      <c r="AY99">
        <v>0.1717755734375819</v>
      </c>
      <c r="AZ99">
        <v>0.1923508116462441</v>
      </c>
      <c r="BA99">
        <v>0.04079395949460651</v>
      </c>
    </row>
    <row r="100" spans="1:53">
      <c r="A100" s="2">
        <v>44367</v>
      </c>
      <c r="B100">
        <v>1009.97074634358</v>
      </c>
      <c r="C100">
        <v>-0.000258789127056569</v>
      </c>
      <c r="F100" s="2">
        <v>44941</v>
      </c>
      <c r="G100">
        <v>0</v>
      </c>
      <c r="H100">
        <v>0.03573</v>
      </c>
      <c r="I100">
        <v>0.32292</v>
      </c>
      <c r="J100">
        <v>0.58287</v>
      </c>
      <c r="K100">
        <v>0</v>
      </c>
      <c r="L100">
        <v>0.03131</v>
      </c>
      <c r="M100">
        <v>0</v>
      </c>
      <c r="N100">
        <v>0.02717</v>
      </c>
      <c r="S100" s="2">
        <v>44941</v>
      </c>
      <c r="T100">
        <v>0</v>
      </c>
      <c r="U100">
        <v>0.03573</v>
      </c>
      <c r="V100">
        <v>0.32292</v>
      </c>
      <c r="W100">
        <v>0.58287</v>
      </c>
      <c r="X100">
        <v>0</v>
      </c>
      <c r="Y100">
        <v>0.03131</v>
      </c>
      <c r="Z100">
        <v>0</v>
      </c>
      <c r="AA100">
        <v>0.02717</v>
      </c>
      <c r="AF100" s="2">
        <v>44367</v>
      </c>
      <c r="AG100">
        <v>204.7818741419853</v>
      </c>
      <c r="AH100">
        <v>197.692075943499</v>
      </c>
      <c r="AI100">
        <v>0</v>
      </c>
      <c r="AJ100">
        <v>0.006050441844022934</v>
      </c>
      <c r="AK100">
        <v>210.4654940042433</v>
      </c>
      <c r="AL100">
        <v>217.6342072770433</v>
      </c>
      <c r="AM100">
        <v>168.707615544056</v>
      </c>
      <c r="AN100">
        <v>0</v>
      </c>
      <c r="AS100" s="2">
        <v>44367</v>
      </c>
      <c r="AT100">
        <v>0.1957480425195748</v>
      </c>
      <c r="AU100">
        <v>0.2156778432215678</v>
      </c>
      <c r="AV100">
        <v>0</v>
      </c>
      <c r="AW100">
        <v>0</v>
      </c>
      <c r="AX100">
        <v>0.2083279167208328</v>
      </c>
      <c r="AY100">
        <v>0.1669183308166918</v>
      </c>
      <c r="AZ100">
        <v>0.2028079719202808</v>
      </c>
      <c r="BA100">
        <v>0.01051989480105199</v>
      </c>
    </row>
    <row r="101" spans="1:53">
      <c r="A101" s="2">
        <v>44368</v>
      </c>
      <c r="B101">
        <v>1010.16819254673</v>
      </c>
      <c r="C101">
        <v>0.00019549695262433</v>
      </c>
      <c r="F101" s="2">
        <v>44948</v>
      </c>
      <c r="G101">
        <v>0</v>
      </c>
      <c r="H101">
        <v>0.01152</v>
      </c>
      <c r="I101">
        <v>0.53159</v>
      </c>
      <c r="J101">
        <v>0.40581</v>
      </c>
      <c r="K101">
        <v>0</v>
      </c>
      <c r="L101">
        <v>0.00027</v>
      </c>
      <c r="M101">
        <v>0</v>
      </c>
      <c r="N101">
        <v>0.05081</v>
      </c>
      <c r="S101" s="2">
        <v>44948</v>
      </c>
      <c r="T101">
        <v>0</v>
      </c>
      <c r="U101">
        <v>0.01152</v>
      </c>
      <c r="V101">
        <v>0.53159</v>
      </c>
      <c r="W101">
        <v>0.40581</v>
      </c>
      <c r="X101">
        <v>0</v>
      </c>
      <c r="Y101">
        <v>0.00027</v>
      </c>
      <c r="Z101">
        <v>0</v>
      </c>
      <c r="AA101">
        <v>0.05081</v>
      </c>
      <c r="AF101" s="2">
        <v>44368</v>
      </c>
      <c r="AG101">
        <v>204.8145683028374</v>
      </c>
      <c r="AH101">
        <v>197.7236381926344</v>
      </c>
      <c r="AI101">
        <v>0</v>
      </c>
      <c r="AJ101">
        <v>0.006051407818769007</v>
      </c>
      <c r="AK101">
        <v>210.4990955753962</v>
      </c>
      <c r="AL101">
        <v>217.6689533589875</v>
      </c>
      <c r="AM101">
        <v>168.7345503201082</v>
      </c>
      <c r="AN101">
        <v>0</v>
      </c>
      <c r="AS101" s="2">
        <v>44368</v>
      </c>
      <c r="AT101">
        <v>0.1956756179206338</v>
      </c>
      <c r="AU101">
        <v>0.2156223871613893</v>
      </c>
      <c r="AV101">
        <v>0</v>
      </c>
      <c r="AW101">
        <v>0</v>
      </c>
      <c r="AX101">
        <v>0.2083588107004514</v>
      </c>
      <c r="AY101">
        <v>0.1670181331987312</v>
      </c>
      <c r="AZ101">
        <v>0.2027237130070725</v>
      </c>
      <c r="BA101">
        <v>0.01060133801172169</v>
      </c>
    </row>
    <row r="102" spans="1:53">
      <c r="A102" s="2">
        <v>44369</v>
      </c>
      <c r="B102">
        <v>1010.18288825448</v>
      </c>
      <c r="C102">
        <v>1.454778309062377E-05</v>
      </c>
      <c r="F102" s="2">
        <v>44955</v>
      </c>
      <c r="G102">
        <v>0</v>
      </c>
      <c r="H102">
        <v>0.01050010500105001</v>
      </c>
      <c r="I102">
        <v>0.5503355033550336</v>
      </c>
      <c r="J102">
        <v>0.3897938979389794</v>
      </c>
      <c r="K102">
        <v>0</v>
      </c>
      <c r="L102">
        <v>0.009580095800958009</v>
      </c>
      <c r="M102">
        <v>0</v>
      </c>
      <c r="N102">
        <v>0.03979039790397904</v>
      </c>
      <c r="S102" s="2">
        <v>44955</v>
      </c>
      <c r="T102">
        <v>0</v>
      </c>
      <c r="U102">
        <v>0.0105</v>
      </c>
      <c r="V102">
        <v>0.55033</v>
      </c>
      <c r="W102">
        <v>0.38979</v>
      </c>
      <c r="X102">
        <v>0</v>
      </c>
      <c r="Y102">
        <v>0.00958</v>
      </c>
      <c r="Z102">
        <v>0</v>
      </c>
      <c r="AA102">
        <v>0.03979</v>
      </c>
      <c r="AF102" s="2">
        <v>44369</v>
      </c>
      <c r="AG102">
        <v>204.8472676834295</v>
      </c>
      <c r="AH102">
        <v>197.755205480796</v>
      </c>
      <c r="AI102">
        <v>0</v>
      </c>
      <c r="AJ102">
        <v>0.006052373947736414</v>
      </c>
      <c r="AK102">
        <v>210.5327025111604</v>
      </c>
      <c r="AL102">
        <v>217.7037049882684</v>
      </c>
      <c r="AM102">
        <v>168.761489396394</v>
      </c>
      <c r="AN102">
        <v>0</v>
      </c>
      <c r="AS102" s="2">
        <v>44369</v>
      </c>
      <c r="AT102">
        <v>0.19579578576368</v>
      </c>
      <c r="AU102">
        <v>0.2157857518521869</v>
      </c>
      <c r="AV102">
        <v>0</v>
      </c>
      <c r="AW102">
        <v>0</v>
      </c>
      <c r="AX102">
        <v>0.2084488945908071</v>
      </c>
      <c r="AY102">
        <v>0.1665136897116643</v>
      </c>
      <c r="AZ102">
        <v>0.20274201137345</v>
      </c>
      <c r="BA102">
        <v>0.01071386670821165</v>
      </c>
    </row>
    <row r="103" spans="1:53">
      <c r="A103" s="2">
        <v>44370</v>
      </c>
      <c r="B103">
        <v>1010.925491688355</v>
      </c>
      <c r="C103">
        <v>0.0007351178113483847</v>
      </c>
      <c r="F103" s="2">
        <v>44962</v>
      </c>
      <c r="G103">
        <v>0.004370087401748035</v>
      </c>
      <c r="H103">
        <v>0.0630812616252325</v>
      </c>
      <c r="I103">
        <v>0.3938978779575592</v>
      </c>
      <c r="J103">
        <v>0.1826436528730574</v>
      </c>
      <c r="K103">
        <v>0</v>
      </c>
      <c r="L103">
        <v>0</v>
      </c>
      <c r="M103">
        <v>0.3385867717354347</v>
      </c>
      <c r="N103">
        <v>0.01742034840696814</v>
      </c>
      <c r="S103" s="2">
        <v>44962</v>
      </c>
      <c r="T103">
        <v>0.00437</v>
      </c>
      <c r="U103">
        <v>0.06308</v>
      </c>
      <c r="V103">
        <v>0.39389</v>
      </c>
      <c r="W103">
        <v>0.18264</v>
      </c>
      <c r="X103">
        <v>0</v>
      </c>
      <c r="Y103">
        <v>0</v>
      </c>
      <c r="Z103">
        <v>0.33858</v>
      </c>
      <c r="AA103">
        <v>0.01742</v>
      </c>
      <c r="AF103" s="2">
        <v>44370</v>
      </c>
      <c r="AG103">
        <v>204.8799722845951</v>
      </c>
      <c r="AH103">
        <v>197.7867778087885</v>
      </c>
      <c r="AI103">
        <v>0</v>
      </c>
      <c r="AJ103">
        <v>0.006053340230949777</v>
      </c>
      <c r="AK103">
        <v>210.5663148123924</v>
      </c>
      <c r="AL103">
        <v>217.7384621657716</v>
      </c>
      <c r="AM103">
        <v>168.7884327736001</v>
      </c>
      <c r="AN103">
        <v>0</v>
      </c>
      <c r="AS103" s="2">
        <v>44370</v>
      </c>
      <c r="AT103">
        <v>0.1957087318315415</v>
      </c>
      <c r="AU103">
        <v>0.2155943090348832</v>
      </c>
      <c r="AV103">
        <v>0</v>
      </c>
      <c r="AW103">
        <v>0</v>
      </c>
      <c r="AX103">
        <v>0.2083417225710567</v>
      </c>
      <c r="AY103">
        <v>0.1669655643713049</v>
      </c>
      <c r="AZ103">
        <v>0.2027265575779363</v>
      </c>
      <c r="BA103">
        <v>0.01066311461327728</v>
      </c>
    </row>
    <row r="104" spans="1:53">
      <c r="A104" s="2">
        <v>44371</v>
      </c>
      <c r="B104">
        <v>1010.761445824214</v>
      </c>
      <c r="C104">
        <v>-0.0001622729523492739</v>
      </c>
      <c r="F104" s="2">
        <v>44969</v>
      </c>
      <c r="G104">
        <v>0.004980049800498005</v>
      </c>
      <c r="H104">
        <v>0.03178031780317803</v>
      </c>
      <c r="I104">
        <v>0.4010840108401084</v>
      </c>
      <c r="J104">
        <v>0.5137251372513725</v>
      </c>
      <c r="K104">
        <v>0</v>
      </c>
      <c r="L104">
        <v>0</v>
      </c>
      <c r="M104">
        <v>0.03600036000360004</v>
      </c>
      <c r="N104">
        <v>0.01243012430124301</v>
      </c>
      <c r="S104" s="2">
        <v>44969</v>
      </c>
      <c r="T104">
        <v>0.00498</v>
      </c>
      <c r="U104">
        <v>0.03178</v>
      </c>
      <c r="V104">
        <v>0.40108</v>
      </c>
      <c r="W104">
        <v>0.51372</v>
      </c>
      <c r="X104">
        <v>0</v>
      </c>
      <c r="Y104">
        <v>0</v>
      </c>
      <c r="Z104">
        <v>0.036</v>
      </c>
      <c r="AA104">
        <v>0.01243</v>
      </c>
      <c r="AF104" s="2">
        <v>44371</v>
      </c>
      <c r="AG104">
        <v>204.9126821071676</v>
      </c>
      <c r="AH104">
        <v>197.8183551774164</v>
      </c>
      <c r="AI104">
        <v>0</v>
      </c>
      <c r="AJ104">
        <v>0.00605430666843372</v>
      </c>
      <c r="AK104">
        <v>210.5999324799489</v>
      </c>
      <c r="AL104">
        <v>217.7732248923828</v>
      </c>
      <c r="AM104">
        <v>168.8153804524129</v>
      </c>
      <c r="AN104">
        <v>0</v>
      </c>
      <c r="AS104" s="2">
        <v>44371</v>
      </c>
      <c r="AT104">
        <v>0.1956793038571474</v>
      </c>
      <c r="AU104">
        <v>0.215533422651781</v>
      </c>
      <c r="AV104">
        <v>0</v>
      </c>
      <c r="AW104">
        <v>0</v>
      </c>
      <c r="AX104">
        <v>0.2083650763547875</v>
      </c>
      <c r="AY104">
        <v>0.1670105404089055</v>
      </c>
      <c r="AZ104">
        <v>0.2027692942006751</v>
      </c>
      <c r="BA104">
        <v>0.01064236252670337</v>
      </c>
    </row>
    <row r="105" spans="1:53">
      <c r="A105" s="2">
        <v>44372</v>
      </c>
      <c r="B105">
        <v>1010.664671071192</v>
      </c>
      <c r="C105">
        <v>-9.574440479676039E-05</v>
      </c>
      <c r="F105" s="2">
        <v>44976</v>
      </c>
      <c r="G105">
        <v>0.004179958200417995</v>
      </c>
      <c r="H105">
        <v>0</v>
      </c>
      <c r="I105">
        <v>0.4336856631433685</v>
      </c>
      <c r="J105">
        <v>0.4336956630433695</v>
      </c>
      <c r="K105">
        <v>0</v>
      </c>
      <c r="L105">
        <v>0.03545964540354596</v>
      </c>
      <c r="M105">
        <v>0.03201967980320197</v>
      </c>
      <c r="N105">
        <v>0.06095939040609594</v>
      </c>
      <c r="S105" s="2">
        <v>44976</v>
      </c>
      <c r="T105">
        <v>0.00418</v>
      </c>
      <c r="U105">
        <v>0</v>
      </c>
      <c r="V105">
        <v>0.43369</v>
      </c>
      <c r="W105">
        <v>0.4337</v>
      </c>
      <c r="X105">
        <v>0</v>
      </c>
      <c r="Y105">
        <v>0.03546</v>
      </c>
      <c r="Z105">
        <v>0.03202</v>
      </c>
      <c r="AA105">
        <v>0.06096</v>
      </c>
      <c r="AF105" s="2">
        <v>44372</v>
      </c>
      <c r="AG105">
        <v>204.9453971519806</v>
      </c>
      <c r="AH105">
        <v>197.8499375874845</v>
      </c>
      <c r="AI105">
        <v>0</v>
      </c>
      <c r="AJ105">
        <v>0.006055273260212875</v>
      </c>
      <c r="AK105">
        <v>210.6335555146867</v>
      </c>
      <c r="AL105">
        <v>217.807993168988</v>
      </c>
      <c r="AM105">
        <v>168.8423324335193</v>
      </c>
      <c r="AN105">
        <v>0</v>
      </c>
      <c r="AS105" s="2">
        <v>44372</v>
      </c>
      <c r="AT105">
        <v>0.1957459021630013</v>
      </c>
      <c r="AU105">
        <v>0.2155426863560946</v>
      </c>
      <c r="AV105">
        <v>0</v>
      </c>
      <c r="AW105">
        <v>0</v>
      </c>
      <c r="AX105">
        <v>0.2083616339136902</v>
      </c>
      <c r="AY105">
        <v>0.1669237565653562</v>
      </c>
      <c r="AZ105">
        <v>0.202788025799097</v>
      </c>
      <c r="BA105">
        <v>0.01063799520276082</v>
      </c>
    </row>
    <row r="106" spans="1:53">
      <c r="A106" s="2">
        <v>44373</v>
      </c>
      <c r="B106">
        <v>1011.308520077123</v>
      </c>
      <c r="C106">
        <v>0.0006370550236500794</v>
      </c>
      <c r="F106" s="2">
        <v>44983</v>
      </c>
      <c r="G106">
        <v>0</v>
      </c>
      <c r="H106">
        <v>0</v>
      </c>
      <c r="I106">
        <v>0.42137</v>
      </c>
      <c r="J106">
        <v>0.50852</v>
      </c>
      <c r="K106">
        <v>0</v>
      </c>
      <c r="L106">
        <v>0.00593</v>
      </c>
      <c r="M106">
        <v>0.04637</v>
      </c>
      <c r="N106">
        <v>0.01781</v>
      </c>
      <c r="S106" s="2">
        <v>44983</v>
      </c>
      <c r="T106">
        <v>0</v>
      </c>
      <c r="U106">
        <v>0</v>
      </c>
      <c r="V106">
        <v>0.42137</v>
      </c>
      <c r="W106">
        <v>0.50852</v>
      </c>
      <c r="X106">
        <v>0</v>
      </c>
      <c r="Y106">
        <v>0.00593</v>
      </c>
      <c r="Z106">
        <v>0.04637</v>
      </c>
      <c r="AA106">
        <v>0.01781</v>
      </c>
      <c r="AF106" s="2">
        <v>44373</v>
      </c>
      <c r="AG106">
        <v>204.9781174198679</v>
      </c>
      <c r="AH106">
        <v>197.8815250397977</v>
      </c>
      <c r="AI106">
        <v>0</v>
      </c>
      <c r="AJ106">
        <v>0.006056240006311876</v>
      </c>
      <c r="AK106">
        <v>210.6671839174625</v>
      </c>
      <c r="AL106">
        <v>217.8427669964734</v>
      </c>
      <c r="AM106">
        <v>168.8692887176063</v>
      </c>
      <c r="AN106">
        <v>0</v>
      </c>
      <c r="AS106" s="2">
        <v>44373</v>
      </c>
      <c r="AT106">
        <v>0.1956296387292463</v>
      </c>
      <c r="AU106">
        <v>0.2156990778805206</v>
      </c>
      <c r="AV106">
        <v>0</v>
      </c>
      <c r="AW106">
        <v>0</v>
      </c>
      <c r="AX106">
        <v>0.2083108673925791</v>
      </c>
      <c r="AY106">
        <v>0.166994507629412</v>
      </c>
      <c r="AZ106">
        <v>0.2026922039223911</v>
      </c>
      <c r="BA106">
        <v>0.01067370444585094</v>
      </c>
    </row>
    <row r="107" spans="1:53">
      <c r="A107" s="2">
        <v>44374</v>
      </c>
      <c r="B107">
        <v>1011.441052751259</v>
      </c>
      <c r="C107">
        <v>0.0001310506848348769</v>
      </c>
      <c r="F107" s="2">
        <v>44990</v>
      </c>
      <c r="G107">
        <v>0.0014</v>
      </c>
      <c r="H107">
        <v>0.01476</v>
      </c>
      <c r="I107">
        <v>0.5687500000000001</v>
      </c>
      <c r="J107">
        <v>0.3517600000000001</v>
      </c>
      <c r="K107">
        <v>0</v>
      </c>
      <c r="L107">
        <v>0</v>
      </c>
      <c r="M107">
        <v>0.05470000000000001</v>
      </c>
      <c r="N107">
        <v>0.008630000000000002</v>
      </c>
      <c r="S107" s="2">
        <v>44990</v>
      </c>
      <c r="T107">
        <v>0.0014</v>
      </c>
      <c r="U107">
        <v>0.01476</v>
      </c>
      <c r="V107">
        <v>0.56875</v>
      </c>
      <c r="W107">
        <v>0.35176</v>
      </c>
      <c r="X107">
        <v>0</v>
      </c>
      <c r="Y107">
        <v>0</v>
      </c>
      <c r="Z107">
        <v>0.0547</v>
      </c>
      <c r="AA107">
        <v>0.008630000000000001</v>
      </c>
      <c r="AF107" s="2">
        <v>44374</v>
      </c>
      <c r="AG107">
        <v>42.2292617665463</v>
      </c>
      <c r="AH107">
        <v>10.16159114937288</v>
      </c>
      <c r="AI107">
        <v>0.03562566668547834</v>
      </c>
      <c r="AJ107">
        <v>0.3161604078751179</v>
      </c>
      <c r="AK107">
        <v>166.6093368845876</v>
      </c>
      <c r="AL107">
        <v>97.68690120878841</v>
      </c>
      <c r="AM107">
        <v>67.46534629940224</v>
      </c>
      <c r="AN107">
        <v>0</v>
      </c>
      <c r="AS107" s="2">
        <v>44374</v>
      </c>
      <c r="AT107">
        <v>0.01004010040100401</v>
      </c>
      <c r="AU107">
        <v>0.09669096690966911</v>
      </c>
      <c r="AV107">
        <v>0</v>
      </c>
      <c r="AW107">
        <v>0.06274062740627408</v>
      </c>
      <c r="AX107">
        <v>0.1648316483164832</v>
      </c>
      <c r="AY107">
        <v>0.06670066700667007</v>
      </c>
      <c r="AZ107">
        <v>0.04175041750417505</v>
      </c>
      <c r="BA107">
        <v>0.5572455724557246</v>
      </c>
    </row>
    <row r="108" spans="1:53">
      <c r="A108" s="2">
        <v>44375</v>
      </c>
      <c r="B108">
        <v>1011.805797688742</v>
      </c>
      <c r="C108">
        <v>0.000360619075616242</v>
      </c>
      <c r="F108" s="2">
        <v>44997</v>
      </c>
      <c r="G108">
        <v>0.33511</v>
      </c>
      <c r="H108">
        <v>0.27388</v>
      </c>
      <c r="I108">
        <v>0.08688</v>
      </c>
      <c r="J108">
        <v>0.01475</v>
      </c>
      <c r="K108">
        <v>0.0521</v>
      </c>
      <c r="L108">
        <v>0.01076</v>
      </c>
      <c r="M108">
        <v>0.2226</v>
      </c>
      <c r="N108">
        <v>0.00392</v>
      </c>
      <c r="S108" s="2">
        <v>44997</v>
      </c>
      <c r="T108">
        <v>0.33511</v>
      </c>
      <c r="U108">
        <v>0.27388</v>
      </c>
      <c r="V108">
        <v>0.08688</v>
      </c>
      <c r="W108">
        <v>0.01475</v>
      </c>
      <c r="X108">
        <v>0.0521</v>
      </c>
      <c r="Y108">
        <v>0.01076</v>
      </c>
      <c r="Z108">
        <v>0.2226</v>
      </c>
      <c r="AA108">
        <v>0.00392</v>
      </c>
      <c r="AF108" s="2">
        <v>44375</v>
      </c>
      <c r="AG108">
        <v>42.23600381968281</v>
      </c>
      <c r="AH108">
        <v>10.1632134838541</v>
      </c>
      <c r="AI108">
        <v>0.03563135445097008</v>
      </c>
      <c r="AJ108">
        <v>0.3162108840184457</v>
      </c>
      <c r="AK108">
        <v>166.6359366629244</v>
      </c>
      <c r="AL108">
        <v>97.70249727301355</v>
      </c>
      <c r="AM108">
        <v>67.47611738396769</v>
      </c>
      <c r="AN108">
        <v>0</v>
      </c>
      <c r="AS108" s="2">
        <v>44375</v>
      </c>
      <c r="AT108">
        <v>0.01003987688562223</v>
      </c>
      <c r="AU108">
        <v>0.09670036631854288</v>
      </c>
      <c r="AV108">
        <v>0</v>
      </c>
      <c r="AW108">
        <v>0.06297327666082619</v>
      </c>
      <c r="AX108">
        <v>0.1647492060243478</v>
      </c>
      <c r="AY108">
        <v>0.06679716326311162</v>
      </c>
      <c r="AZ108">
        <v>0.0417507162817056</v>
      </c>
      <c r="BA108">
        <v>0.5569893945658435</v>
      </c>
    </row>
    <row r="109" spans="1:53">
      <c r="A109" s="2">
        <v>44376</v>
      </c>
      <c r="B109">
        <v>1009.775144744275</v>
      </c>
      <c r="C109">
        <v>-0.002006959190297031</v>
      </c>
      <c r="F109" s="2">
        <v>45004</v>
      </c>
      <c r="G109">
        <v>0.18638</v>
      </c>
      <c r="H109">
        <v>0.08255</v>
      </c>
      <c r="I109">
        <v>0.32645</v>
      </c>
      <c r="J109">
        <v>0.253</v>
      </c>
      <c r="K109">
        <v>0.09364</v>
      </c>
      <c r="L109">
        <v>0.04329</v>
      </c>
      <c r="M109">
        <v>0</v>
      </c>
      <c r="N109">
        <v>0.01469</v>
      </c>
      <c r="S109" s="2">
        <v>45004</v>
      </c>
      <c r="T109">
        <v>0.18638</v>
      </c>
      <c r="U109">
        <v>0.08255</v>
      </c>
      <c r="V109">
        <v>0.32645</v>
      </c>
      <c r="W109">
        <v>0.253</v>
      </c>
      <c r="X109">
        <v>0.09364</v>
      </c>
      <c r="Y109">
        <v>0.04329</v>
      </c>
      <c r="Z109">
        <v>0</v>
      </c>
      <c r="AA109">
        <v>0.01469</v>
      </c>
      <c r="AF109" s="2">
        <v>44376</v>
      </c>
      <c r="AG109">
        <v>42.2427469492123</v>
      </c>
      <c r="AH109">
        <v>10.16483607734685</v>
      </c>
      <c r="AI109">
        <v>0.03563704312453398</v>
      </c>
      <c r="AJ109">
        <v>0.3162613682204709</v>
      </c>
      <c r="AK109">
        <v>166.6625406880112</v>
      </c>
      <c r="AL109">
        <v>97.71809582720628</v>
      </c>
      <c r="AM109">
        <v>67.48689018817544</v>
      </c>
      <c r="AN109">
        <v>0</v>
      </c>
      <c r="AS109" s="2">
        <v>44376</v>
      </c>
      <c r="AT109">
        <v>0.01006393891844627</v>
      </c>
      <c r="AU109">
        <v>0.09684289527579462</v>
      </c>
      <c r="AV109">
        <v>0</v>
      </c>
      <c r="AW109">
        <v>0.06299194996345742</v>
      </c>
      <c r="AX109">
        <v>0.1650420550752998</v>
      </c>
      <c r="AY109">
        <v>0.06680607992291766</v>
      </c>
      <c r="AZ109">
        <v>0.0418416429912758</v>
      </c>
      <c r="BA109">
        <v>0.5564114378528086</v>
      </c>
    </row>
    <row r="110" spans="1:53">
      <c r="A110" s="2">
        <v>44377</v>
      </c>
      <c r="B110">
        <v>1005.092425551812</v>
      </c>
      <c r="C110">
        <v>-0.004637388053009395</v>
      </c>
      <c r="F110" s="2">
        <v>45011</v>
      </c>
      <c r="G110">
        <v>0.26707</v>
      </c>
      <c r="H110">
        <v>0.24489</v>
      </c>
      <c r="I110">
        <v>0.09726</v>
      </c>
      <c r="J110">
        <v>0.01104</v>
      </c>
      <c r="K110">
        <v>0.09624000000000001</v>
      </c>
      <c r="L110">
        <v>0.04939</v>
      </c>
      <c r="M110">
        <v>0.23411</v>
      </c>
      <c r="N110">
        <v>0</v>
      </c>
      <c r="S110" s="2">
        <v>45011</v>
      </c>
      <c r="T110">
        <v>0.26707</v>
      </c>
      <c r="U110">
        <v>0.24489</v>
      </c>
      <c r="V110">
        <v>0.09726</v>
      </c>
      <c r="W110">
        <v>0.01104</v>
      </c>
      <c r="X110">
        <v>0.09624000000000001</v>
      </c>
      <c r="Y110">
        <v>0.04939</v>
      </c>
      <c r="Z110">
        <v>0.23411</v>
      </c>
      <c r="AA110">
        <v>0</v>
      </c>
      <c r="AF110" s="2">
        <v>44377</v>
      </c>
      <c r="AG110">
        <v>42.2494911553066</v>
      </c>
      <c r="AH110">
        <v>10.16645892989247</v>
      </c>
      <c r="AI110">
        <v>0.03564273270631502</v>
      </c>
      <c r="AJ110">
        <v>0.3163118604824801</v>
      </c>
      <c r="AK110">
        <v>166.689148960526</v>
      </c>
      <c r="AL110">
        <v>97.73369687176415</v>
      </c>
      <c r="AM110">
        <v>67.49766471230002</v>
      </c>
      <c r="AN110">
        <v>0</v>
      </c>
      <c r="AS110" s="2">
        <v>44377</v>
      </c>
      <c r="AT110">
        <v>0.01011110348561484</v>
      </c>
      <c r="AU110">
        <v>0.09727885575320065</v>
      </c>
      <c r="AV110">
        <v>0</v>
      </c>
      <c r="AW110">
        <v>0.06266084537307462</v>
      </c>
      <c r="AX110">
        <v>0.1657885040386407</v>
      </c>
      <c r="AY110">
        <v>0.06716204320741813</v>
      </c>
      <c r="AZ110">
        <v>0.04203911058705139</v>
      </c>
      <c r="BA110">
        <v>0.5549595375549997</v>
      </c>
    </row>
    <row r="111" spans="1:53">
      <c r="A111" s="2">
        <v>44378</v>
      </c>
      <c r="B111">
        <v>1011.388903664832</v>
      </c>
      <c r="C111">
        <v>0.006264576224980001</v>
      </c>
      <c r="F111" s="2">
        <v>45018</v>
      </c>
      <c r="G111">
        <v>0.27818</v>
      </c>
      <c r="H111">
        <v>0.25821</v>
      </c>
      <c r="I111">
        <v>0.08518000000000001</v>
      </c>
      <c r="J111">
        <v>0.01371</v>
      </c>
      <c r="K111">
        <v>0.08978</v>
      </c>
      <c r="L111">
        <v>0.03302</v>
      </c>
      <c r="M111">
        <v>0.24192</v>
      </c>
      <c r="N111">
        <v>0</v>
      </c>
      <c r="S111" s="2">
        <v>45018</v>
      </c>
      <c r="T111">
        <v>0.27818</v>
      </c>
      <c r="U111">
        <v>0.25821</v>
      </c>
      <c r="V111">
        <v>0.08518000000000001</v>
      </c>
      <c r="W111">
        <v>0.01371</v>
      </c>
      <c r="X111">
        <v>0.08978</v>
      </c>
      <c r="Y111">
        <v>0.03302</v>
      </c>
      <c r="Z111">
        <v>0.24192</v>
      </c>
      <c r="AA111">
        <v>0</v>
      </c>
      <c r="AF111" s="2">
        <v>44378</v>
      </c>
      <c r="AG111">
        <v>42.25623643813761</v>
      </c>
      <c r="AH111">
        <v>10.16808204153232</v>
      </c>
      <c r="AI111">
        <v>0.03564842319645821</v>
      </c>
      <c r="AJ111">
        <v>0.31636236080576</v>
      </c>
      <c r="AK111">
        <v>166.715761481147</v>
      </c>
      <c r="AL111">
        <v>97.74930040708476</v>
      </c>
      <c r="AM111">
        <v>67.50844095661603</v>
      </c>
      <c r="AN111">
        <v>0</v>
      </c>
      <c r="AS111" s="2">
        <v>44378</v>
      </c>
      <c r="AT111">
        <v>0.01005872845218002</v>
      </c>
      <c r="AU111">
        <v>0.09672959484941511</v>
      </c>
      <c r="AV111">
        <v>0</v>
      </c>
      <c r="AW111">
        <v>0.06269932980856766</v>
      </c>
      <c r="AX111">
        <v>0.1648389637870805</v>
      </c>
      <c r="AY111">
        <v>0.07038656509423624</v>
      </c>
      <c r="AZ111">
        <v>0.04178904808470926</v>
      </c>
      <c r="BA111">
        <v>0.5534977699238113</v>
      </c>
    </row>
    <row r="112" spans="1:53">
      <c r="A112" s="2">
        <v>44379</v>
      </c>
      <c r="B112">
        <v>1010.064441943807</v>
      </c>
      <c r="C112">
        <v>-0.001309547411707856</v>
      </c>
      <c r="F112" s="2">
        <v>45025</v>
      </c>
      <c r="G112">
        <v>0</v>
      </c>
      <c r="H112">
        <v>0</v>
      </c>
      <c r="I112">
        <v>0.57025</v>
      </c>
      <c r="J112">
        <v>0.2596</v>
      </c>
      <c r="K112">
        <v>0.08738</v>
      </c>
      <c r="L112">
        <v>0.06522</v>
      </c>
      <c r="M112">
        <v>0</v>
      </c>
      <c r="N112">
        <v>0.01755</v>
      </c>
      <c r="S112" s="2">
        <v>45025</v>
      </c>
      <c r="T112">
        <v>0</v>
      </c>
      <c r="U112">
        <v>0</v>
      </c>
      <c r="V112">
        <v>0.57025</v>
      </c>
      <c r="W112">
        <v>0.2596</v>
      </c>
      <c r="X112">
        <v>0.08738</v>
      </c>
      <c r="Y112">
        <v>0.06522</v>
      </c>
      <c r="Z112">
        <v>0</v>
      </c>
      <c r="AA112">
        <v>0.01755</v>
      </c>
      <c r="AF112" s="2">
        <v>44379</v>
      </c>
      <c r="AG112">
        <v>42.26298279787721</v>
      </c>
      <c r="AH112">
        <v>10.16970541230776</v>
      </c>
      <c r="AI112">
        <v>0.03565411459510856</v>
      </c>
      <c r="AJ112">
        <v>0.3164128691915977</v>
      </c>
      <c r="AK112">
        <v>166.7423782505524</v>
      </c>
      <c r="AL112">
        <v>97.76490643356576</v>
      </c>
      <c r="AM112">
        <v>67.51921892139811</v>
      </c>
      <c r="AN112">
        <v>0</v>
      </c>
      <c r="AS112" s="2">
        <v>44379</v>
      </c>
      <c r="AT112">
        <v>0.01006708844618053</v>
      </c>
      <c r="AU112">
        <v>0.09683071764189644</v>
      </c>
      <c r="AV112">
        <v>0</v>
      </c>
      <c r="AW112">
        <v>0.06277874460069158</v>
      </c>
      <c r="AX112">
        <v>0.1651390921772282</v>
      </c>
      <c r="AY112">
        <v>0.06686654844148895</v>
      </c>
      <c r="AZ112">
        <v>0.04184828938756463</v>
      </c>
      <c r="BA112">
        <v>0.5564695193049496</v>
      </c>
    </row>
    <row r="113" spans="1:53">
      <c r="A113" s="2">
        <v>44380</v>
      </c>
      <c r="B113">
        <v>1014.435165046578</v>
      </c>
      <c r="C113">
        <v>0.004327172526101375</v>
      </c>
      <c r="F113" s="2">
        <v>45032</v>
      </c>
      <c r="G113">
        <v>0.11133</v>
      </c>
      <c r="H113">
        <v>0.14837</v>
      </c>
      <c r="I113">
        <v>0.26538</v>
      </c>
      <c r="J113">
        <v>0.26148</v>
      </c>
      <c r="K113">
        <v>0.07194</v>
      </c>
      <c r="L113">
        <v>0.04217</v>
      </c>
      <c r="M113">
        <v>0.09933</v>
      </c>
      <c r="N113">
        <v>0</v>
      </c>
      <c r="S113" s="2">
        <v>45032</v>
      </c>
      <c r="T113">
        <v>0.11133</v>
      </c>
      <c r="U113">
        <v>0.14837</v>
      </c>
      <c r="V113">
        <v>0.26538</v>
      </c>
      <c r="W113">
        <v>0.26148</v>
      </c>
      <c r="X113">
        <v>0.07194</v>
      </c>
      <c r="Y113">
        <v>0.04217</v>
      </c>
      <c r="Z113">
        <v>0.09933</v>
      </c>
      <c r="AA113">
        <v>0</v>
      </c>
      <c r="AF113" s="2">
        <v>44380</v>
      </c>
      <c r="AG113">
        <v>42.26973023469735</v>
      </c>
      <c r="AH113">
        <v>10.17132904226018</v>
      </c>
      <c r="AI113">
        <v>0.03565980690241113</v>
      </c>
      <c r="AJ113">
        <v>0.3164633856412803</v>
      </c>
      <c r="AK113">
        <v>166.7689992694205</v>
      </c>
      <c r="AL113">
        <v>97.78051495160487</v>
      </c>
      <c r="AM113">
        <v>67.52999860692093</v>
      </c>
      <c r="AN113">
        <v>0</v>
      </c>
      <c r="AS113" s="2">
        <v>44380</v>
      </c>
      <c r="AT113">
        <v>0.01002795626761005</v>
      </c>
      <c r="AU113">
        <v>0.09647093032490082</v>
      </c>
      <c r="AV113">
        <v>0</v>
      </c>
      <c r="AW113">
        <v>0.06307054741974193</v>
      </c>
      <c r="AX113">
        <v>0.1643763745379431</v>
      </c>
      <c r="AY113">
        <v>0.06650660443666909</v>
      </c>
      <c r="AZ113">
        <v>0.04167284066660849</v>
      </c>
      <c r="BA113">
        <v>0.5578747463465266</v>
      </c>
    </row>
    <row r="114" spans="1:53">
      <c r="A114" s="2">
        <v>44381</v>
      </c>
      <c r="B114">
        <v>1014.640677800277</v>
      </c>
      <c r="C114">
        <v>0.0002025883573242293</v>
      </c>
      <c r="F114" s="2">
        <v>45039</v>
      </c>
      <c r="G114">
        <v>0.2162243244864897</v>
      </c>
      <c r="H114">
        <v>0.2145242904858097</v>
      </c>
      <c r="I114">
        <v>0.1125722514450289</v>
      </c>
      <c r="J114">
        <v>0.1716834336686734</v>
      </c>
      <c r="K114">
        <v>0.0777315546310926</v>
      </c>
      <c r="L114">
        <v>0.0254105082101642</v>
      </c>
      <c r="M114">
        <v>0.1818536370727414</v>
      </c>
      <c r="N114">
        <v>0</v>
      </c>
      <c r="S114" s="2">
        <v>45039</v>
      </c>
      <c r="T114">
        <v>0.21622</v>
      </c>
      <c r="U114">
        <v>0.21452</v>
      </c>
      <c r="V114">
        <v>0.11257</v>
      </c>
      <c r="W114">
        <v>0.17168</v>
      </c>
      <c r="X114">
        <v>0.07772999999999999</v>
      </c>
      <c r="Y114">
        <v>0.02541</v>
      </c>
      <c r="Z114">
        <v>0.18185</v>
      </c>
      <c r="AA114">
        <v>0</v>
      </c>
      <c r="AF114" s="2">
        <v>44381</v>
      </c>
      <c r="AG114">
        <v>17.45702203545465</v>
      </c>
      <c r="AH114">
        <v>31.06417142677817</v>
      </c>
      <c r="AI114">
        <v>0.1825279534299874</v>
      </c>
      <c r="AJ114">
        <v>0.345203230755714</v>
      </c>
      <c r="AK114">
        <v>16.03256980869733</v>
      </c>
      <c r="AL114">
        <v>0.9833501097719999</v>
      </c>
      <c r="AM114">
        <v>4.544195418637431</v>
      </c>
      <c r="AN114">
        <v>0</v>
      </c>
      <c r="AS114" s="2">
        <v>44381</v>
      </c>
      <c r="AT114">
        <v>0.03061030610306103</v>
      </c>
      <c r="AU114">
        <v>0.000970009700097001</v>
      </c>
      <c r="AV114">
        <v>0</v>
      </c>
      <c r="AW114">
        <v>0.3225232252322522</v>
      </c>
      <c r="AX114">
        <v>0.01580015800158002</v>
      </c>
      <c r="AY114">
        <v>0.004480044800448004</v>
      </c>
      <c r="AZ114">
        <v>0.01721017210172101</v>
      </c>
      <c r="BA114">
        <v>0.6084060840608406</v>
      </c>
    </row>
    <row r="115" spans="1:53">
      <c r="A115" s="2">
        <v>44382</v>
      </c>
      <c r="B115">
        <v>1014.132768289319</v>
      </c>
      <c r="C115">
        <v>-0.000500580670646511</v>
      </c>
      <c r="F115" s="2">
        <v>45046</v>
      </c>
      <c r="G115">
        <v>0</v>
      </c>
      <c r="H115">
        <v>0</v>
      </c>
      <c r="I115">
        <v>0.53305</v>
      </c>
      <c r="J115">
        <v>0.30599</v>
      </c>
      <c r="K115">
        <v>0.0868</v>
      </c>
      <c r="L115">
        <v>0.01587</v>
      </c>
      <c r="M115">
        <v>0</v>
      </c>
      <c r="N115">
        <v>0.05829</v>
      </c>
      <c r="S115" s="2">
        <v>45046</v>
      </c>
      <c r="T115">
        <v>0</v>
      </c>
      <c r="U115">
        <v>0</v>
      </c>
      <c r="V115">
        <v>0.53305</v>
      </c>
      <c r="W115">
        <v>0.30599</v>
      </c>
      <c r="X115">
        <v>0.0868</v>
      </c>
      <c r="Y115">
        <v>0.01587</v>
      </c>
      <c r="Z115">
        <v>0</v>
      </c>
      <c r="AA115">
        <v>0.05829</v>
      </c>
      <c r="AF115" s="2">
        <v>44382</v>
      </c>
      <c r="AG115">
        <v>17.45980911164886</v>
      </c>
      <c r="AH115">
        <v>31.06913093318771</v>
      </c>
      <c r="AI115">
        <v>0.182557094672563</v>
      </c>
      <c r="AJ115">
        <v>0.3452583436899045</v>
      </c>
      <c r="AK115">
        <v>16.03512946598337</v>
      </c>
      <c r="AL115">
        <v>0.9835071051447472</v>
      </c>
      <c r="AM115">
        <v>4.544920915738103</v>
      </c>
      <c r="AN115">
        <v>0</v>
      </c>
      <c r="AS115" s="2">
        <v>44382</v>
      </c>
      <c r="AT115">
        <v>0.03063729907210149</v>
      </c>
      <c r="AU115">
        <v>0.0009707470450504799</v>
      </c>
      <c r="AV115">
        <v>0</v>
      </c>
      <c r="AW115">
        <v>0.3229148412720765</v>
      </c>
      <c r="AX115">
        <v>0.01581031820118544</v>
      </c>
      <c r="AY115">
        <v>0.004486486927694456</v>
      </c>
      <c r="AZ115">
        <v>0.01721818772994977</v>
      </c>
      <c r="BA115">
        <v>0.6079621197519419</v>
      </c>
    </row>
    <row r="116" spans="1:53">
      <c r="A116" s="2">
        <v>44383</v>
      </c>
      <c r="B116">
        <v>1017.086332186849</v>
      </c>
      <c r="C116">
        <v>0.002912403572673083</v>
      </c>
      <c r="F116" s="2">
        <v>45053</v>
      </c>
      <c r="G116">
        <v>0.05086050860508605</v>
      </c>
      <c r="H116">
        <v>0.03057030570305703</v>
      </c>
      <c r="I116">
        <v>0.4126541265412654</v>
      </c>
      <c r="J116">
        <v>0.2746527465274652</v>
      </c>
      <c r="K116">
        <v>0.1183611836118361</v>
      </c>
      <c r="L116">
        <v>0</v>
      </c>
      <c r="M116">
        <v>0</v>
      </c>
      <c r="N116">
        <v>0.1129011290112901</v>
      </c>
      <c r="S116" s="2">
        <v>45053</v>
      </c>
      <c r="T116">
        <v>0.05086</v>
      </c>
      <c r="U116">
        <v>0.03057</v>
      </c>
      <c r="V116">
        <v>0.41265</v>
      </c>
      <c r="W116">
        <v>0.27465</v>
      </c>
      <c r="X116">
        <v>0.11836</v>
      </c>
      <c r="Y116">
        <v>0</v>
      </c>
      <c r="Z116">
        <v>0</v>
      </c>
      <c r="AA116">
        <v>0.1129</v>
      </c>
      <c r="AF116" s="2">
        <v>44383</v>
      </c>
      <c r="AG116">
        <v>17.46259663280977</v>
      </c>
      <c r="AH116">
        <v>31.07409123140024</v>
      </c>
      <c r="AI116">
        <v>0.1825862405676424</v>
      </c>
      <c r="AJ116">
        <v>0.3453134654230726</v>
      </c>
      <c r="AK116">
        <v>16.03768953192789</v>
      </c>
      <c r="AL116">
        <v>0.9836641255823688</v>
      </c>
      <c r="AM116">
        <v>4.54564652866699</v>
      </c>
      <c r="AN116">
        <v>0</v>
      </c>
      <c r="AS116" s="2">
        <v>44383</v>
      </c>
      <c r="AT116">
        <v>0.0305323813611535</v>
      </c>
      <c r="AU116">
        <v>0.0009679444026283165</v>
      </c>
      <c r="AV116">
        <v>0</v>
      </c>
      <c r="AW116">
        <v>0.3223653435989842</v>
      </c>
      <c r="AX116">
        <v>0.01576471706673034</v>
      </c>
      <c r="AY116">
        <v>0.004470149526558181</v>
      </c>
      <c r="AZ116">
        <v>0.01717195490547618</v>
      </c>
      <c r="BA116">
        <v>0.6087275091384693</v>
      </c>
    </row>
    <row r="117" spans="1:53">
      <c r="A117" s="2">
        <v>44384</v>
      </c>
      <c r="B117">
        <v>1018.732067196713</v>
      </c>
      <c r="C117">
        <v>0.001618087823798797</v>
      </c>
      <c r="F117" s="2">
        <v>45060</v>
      </c>
      <c r="G117">
        <v>0</v>
      </c>
      <c r="H117">
        <v>0.00576</v>
      </c>
      <c r="I117">
        <v>0.71204</v>
      </c>
      <c r="J117">
        <v>0</v>
      </c>
      <c r="K117">
        <v>0.10587</v>
      </c>
      <c r="L117">
        <v>0.14787</v>
      </c>
      <c r="M117">
        <v>0.02846</v>
      </c>
      <c r="N117">
        <v>0</v>
      </c>
      <c r="S117" s="2">
        <v>45060</v>
      </c>
      <c r="T117">
        <v>0</v>
      </c>
      <c r="U117">
        <v>0.00576</v>
      </c>
      <c r="V117">
        <v>0.71204</v>
      </c>
      <c r="W117">
        <v>0</v>
      </c>
      <c r="X117">
        <v>0.10587</v>
      </c>
      <c r="Y117">
        <v>0.14787</v>
      </c>
      <c r="Z117">
        <v>0.02846</v>
      </c>
      <c r="AA117">
        <v>0</v>
      </c>
      <c r="AF117" s="2">
        <v>44384</v>
      </c>
      <c r="AG117">
        <v>17.46538459900844</v>
      </c>
      <c r="AH117">
        <v>31.07905232154216</v>
      </c>
      <c r="AI117">
        <v>0.1826153911159685</v>
      </c>
      <c r="AJ117">
        <v>0.3453685959566232</v>
      </c>
      <c r="AK117">
        <v>16.04025000659611</v>
      </c>
      <c r="AL117">
        <v>0.9838211710888667</v>
      </c>
      <c r="AM117">
        <v>4.546372257442584</v>
      </c>
      <c r="AN117">
        <v>0</v>
      </c>
      <c r="AS117" s="2">
        <v>44384</v>
      </c>
      <c r="AT117">
        <v>0.03050468138695452</v>
      </c>
      <c r="AU117">
        <v>0.0009663336762588908</v>
      </c>
      <c r="AV117">
        <v>0</v>
      </c>
      <c r="AW117">
        <v>0.322485788829895</v>
      </c>
      <c r="AX117">
        <v>0.01574656396618732</v>
      </c>
      <c r="AY117">
        <v>0.004460461148872255</v>
      </c>
      <c r="AZ117">
        <v>0.01714564015944381</v>
      </c>
      <c r="BA117">
        <v>0.6086905308323881</v>
      </c>
    </row>
    <row r="118" spans="1:53">
      <c r="A118" s="2">
        <v>44385</v>
      </c>
      <c r="B118">
        <v>1023.948377782279</v>
      </c>
      <c r="C118">
        <v>0.005120395002308875</v>
      </c>
      <c r="F118" s="2">
        <v>45067</v>
      </c>
      <c r="G118">
        <v>0.27509</v>
      </c>
      <c r="H118">
        <v>0.264</v>
      </c>
      <c r="I118">
        <v>0.09865</v>
      </c>
      <c r="J118">
        <v>0</v>
      </c>
      <c r="K118">
        <v>0.07874</v>
      </c>
      <c r="L118">
        <v>0.04942</v>
      </c>
      <c r="M118">
        <v>0.2341</v>
      </c>
      <c r="N118">
        <v>0</v>
      </c>
      <c r="S118" s="2">
        <v>45067</v>
      </c>
      <c r="T118">
        <v>0.27509</v>
      </c>
      <c r="U118">
        <v>0.264</v>
      </c>
      <c r="V118">
        <v>0.09865</v>
      </c>
      <c r="W118">
        <v>0</v>
      </c>
      <c r="X118">
        <v>0.07874</v>
      </c>
      <c r="Y118">
        <v>0.04942</v>
      </c>
      <c r="Z118">
        <v>0.2341</v>
      </c>
      <c r="AA118">
        <v>0</v>
      </c>
      <c r="AF118" s="2">
        <v>44385</v>
      </c>
      <c r="AG118">
        <v>17.46817301031592</v>
      </c>
      <c r="AH118">
        <v>31.08401420373993</v>
      </c>
      <c r="AI118">
        <v>0.1826445463182843</v>
      </c>
      <c r="AJ118">
        <v>0.3454237352919612</v>
      </c>
      <c r="AK118">
        <v>16.04281089005331</v>
      </c>
      <c r="AL118">
        <v>0.9839782416682431</v>
      </c>
      <c r="AM118">
        <v>4.547098102083381</v>
      </c>
      <c r="AN118">
        <v>0</v>
      </c>
      <c r="AS118" s="2">
        <v>44385</v>
      </c>
      <c r="AT118">
        <v>0.03036245002436996</v>
      </c>
      <c r="AU118">
        <v>0.000961552943075492</v>
      </c>
      <c r="AV118">
        <v>0</v>
      </c>
      <c r="AW118">
        <v>0.3226678277307917</v>
      </c>
      <c r="AX118">
        <v>0.01566776833011006</v>
      </c>
      <c r="AY118">
        <v>0.004438347329141218</v>
      </c>
      <c r="AZ118">
        <v>0.01706393631248948</v>
      </c>
      <c r="BA118">
        <v>0.608838117330022</v>
      </c>
    </row>
    <row r="119" spans="1:53">
      <c r="A119" s="2">
        <v>44386</v>
      </c>
      <c r="B119">
        <v>1024.169839990484</v>
      </c>
      <c r="C119">
        <v>0.0002162825910081434</v>
      </c>
      <c r="F119" s="2">
        <v>45074</v>
      </c>
      <c r="G119">
        <v>0.33367</v>
      </c>
      <c r="H119">
        <v>0.31174</v>
      </c>
      <c r="I119">
        <v>0.08726</v>
      </c>
      <c r="J119">
        <v>0</v>
      </c>
      <c r="K119">
        <v>0.10932</v>
      </c>
      <c r="L119">
        <v>0.07352</v>
      </c>
      <c r="M119">
        <v>0.08449</v>
      </c>
      <c r="N119">
        <v>0</v>
      </c>
      <c r="S119" s="2">
        <v>45074</v>
      </c>
      <c r="T119">
        <v>0.33367</v>
      </c>
      <c r="U119">
        <v>0.31174</v>
      </c>
      <c r="V119">
        <v>0.08726</v>
      </c>
      <c r="W119">
        <v>0</v>
      </c>
      <c r="X119">
        <v>0.10932</v>
      </c>
      <c r="Y119">
        <v>0.07352</v>
      </c>
      <c r="Z119">
        <v>0.08449</v>
      </c>
      <c r="AA119">
        <v>0</v>
      </c>
      <c r="AF119" s="2">
        <v>44386</v>
      </c>
      <c r="AG119">
        <v>17.47096186680326</v>
      </c>
      <c r="AH119">
        <v>31.08897687812</v>
      </c>
      <c r="AI119">
        <v>0.1826737061753327</v>
      </c>
      <c r="AJ119">
        <v>0.3454788834304919</v>
      </c>
      <c r="AK119">
        <v>16.04537218236473</v>
      </c>
      <c r="AL119">
        <v>0.984135337324501</v>
      </c>
      <c r="AM119">
        <v>4.547824062607878</v>
      </c>
      <c r="AN119">
        <v>0</v>
      </c>
      <c r="AS119" s="2">
        <v>44386</v>
      </c>
      <c r="AT119">
        <v>0.03035614682727132</v>
      </c>
      <c r="AU119">
        <v>0.0009616236412236786</v>
      </c>
      <c r="AV119">
        <v>0</v>
      </c>
      <c r="AW119">
        <v>0.3229237971210127</v>
      </c>
      <c r="AX119">
        <v>0.01566976555470483</v>
      </c>
      <c r="AY119">
        <v>0.004444941233257973</v>
      </c>
      <c r="AZ119">
        <v>0.01705882420636452</v>
      </c>
      <c r="BA119">
        <v>0.6085849014161651</v>
      </c>
    </row>
    <row r="120" spans="1:53">
      <c r="A120" s="2">
        <v>44387</v>
      </c>
      <c r="B120">
        <v>1026.843227661969</v>
      </c>
      <c r="C120">
        <v>0.002610297205695389</v>
      </c>
      <c r="F120" s="2">
        <v>45081</v>
      </c>
      <c r="G120">
        <v>0.3212632126321263</v>
      </c>
      <c r="H120">
        <v>0.2957129571295713</v>
      </c>
      <c r="I120">
        <v>0.07529075290752908</v>
      </c>
      <c r="J120">
        <v>0.07095070950709507</v>
      </c>
      <c r="K120">
        <v>0.07711077110771108</v>
      </c>
      <c r="L120">
        <v>0.08106081060810608</v>
      </c>
      <c r="M120">
        <v>0.07861078610786108</v>
      </c>
      <c r="N120">
        <v>0</v>
      </c>
      <c r="S120" s="2">
        <v>45081</v>
      </c>
      <c r="T120">
        <v>0.32126</v>
      </c>
      <c r="U120">
        <v>0.29571</v>
      </c>
      <c r="V120">
        <v>0.07529</v>
      </c>
      <c r="W120">
        <v>0.07095</v>
      </c>
      <c r="X120">
        <v>0.07711</v>
      </c>
      <c r="Y120">
        <v>0.08105999999999999</v>
      </c>
      <c r="Z120">
        <v>0.07861</v>
      </c>
      <c r="AA120">
        <v>0</v>
      </c>
      <c r="AF120" s="2">
        <v>44387</v>
      </c>
      <c r="AG120">
        <v>17.47375116854154</v>
      </c>
      <c r="AH120">
        <v>31.09394034480883</v>
      </c>
      <c r="AI120">
        <v>0.1827028706878569</v>
      </c>
      <c r="AJ120">
        <v>0.3455340403736208</v>
      </c>
      <c r="AK120">
        <v>16.04793388359566</v>
      </c>
      <c r="AL120">
        <v>0.984292458061644</v>
      </c>
      <c r="AM120">
        <v>4.548550139034578</v>
      </c>
      <c r="AN120">
        <v>0</v>
      </c>
      <c r="AS120" s="2">
        <v>44387</v>
      </c>
      <c r="AT120">
        <v>0.03028556693753993</v>
      </c>
      <c r="AU120">
        <v>0.0009591699397285711</v>
      </c>
      <c r="AV120">
        <v>0</v>
      </c>
      <c r="AW120">
        <v>0.323330366530217</v>
      </c>
      <c r="AX120">
        <v>0.01562849312862419</v>
      </c>
      <c r="AY120">
        <v>0.004427327635215935</v>
      </c>
      <c r="AZ120">
        <v>0.01701481508273494</v>
      </c>
      <c r="BA120">
        <v>0.6083542607459393</v>
      </c>
    </row>
    <row r="121" spans="1:53">
      <c r="A121" s="2">
        <v>44388</v>
      </c>
      <c r="B121">
        <v>1026.052719253858</v>
      </c>
      <c r="C121">
        <v>-0.0007698433283824802</v>
      </c>
      <c r="F121" s="2">
        <v>45088</v>
      </c>
      <c r="G121">
        <v>0.2453075469245307</v>
      </c>
      <c r="H121">
        <v>0.1830481695183048</v>
      </c>
      <c r="I121">
        <v>0.1589484105158948</v>
      </c>
      <c r="J121">
        <v>0.2577074229257707</v>
      </c>
      <c r="K121">
        <v>0.07814921850781491</v>
      </c>
      <c r="L121">
        <v>0.07683923160768392</v>
      </c>
      <c r="M121">
        <v>0</v>
      </c>
      <c r="N121">
        <v>0</v>
      </c>
      <c r="S121" s="2">
        <v>45088</v>
      </c>
      <c r="T121">
        <v>0.24531</v>
      </c>
      <c r="U121">
        <v>0.18305</v>
      </c>
      <c r="V121">
        <v>0.15895</v>
      </c>
      <c r="W121">
        <v>0.25771</v>
      </c>
      <c r="X121">
        <v>0.07815</v>
      </c>
      <c r="Y121">
        <v>0.07684000000000001</v>
      </c>
      <c r="Z121">
        <v>0</v>
      </c>
      <c r="AA121">
        <v>0</v>
      </c>
      <c r="AF121" s="2">
        <v>44388</v>
      </c>
      <c r="AG121">
        <v>105.6587363480993</v>
      </c>
      <c r="AH121">
        <v>89.74793701478703</v>
      </c>
      <c r="AI121">
        <v>0.06734814561253558</v>
      </c>
      <c r="AJ121">
        <v>0.3034003157239124</v>
      </c>
      <c r="AK121">
        <v>111.7145105091291</v>
      </c>
      <c r="AL121">
        <v>48.37829113713578</v>
      </c>
      <c r="AM121">
        <v>0</v>
      </c>
      <c r="AN121">
        <v>0</v>
      </c>
      <c r="AS121" s="2">
        <v>44388</v>
      </c>
      <c r="AT121">
        <v>0.08748</v>
      </c>
      <c r="AU121">
        <v>0.04718</v>
      </c>
      <c r="AV121">
        <v>0</v>
      </c>
      <c r="AW121">
        <v>0.11898</v>
      </c>
      <c r="AX121">
        <v>0.10891</v>
      </c>
      <c r="AY121">
        <v>0</v>
      </c>
      <c r="AZ121">
        <v>0.10298</v>
      </c>
      <c r="BA121">
        <v>0.53447</v>
      </c>
    </row>
    <row r="122" spans="1:53">
      <c r="A122" s="2">
        <v>44389</v>
      </c>
      <c r="B122">
        <v>1026.018499374896</v>
      </c>
      <c r="C122">
        <v>-3.33509948567956E-05</v>
      </c>
      <c r="F122" s="2">
        <v>45095</v>
      </c>
      <c r="G122">
        <v>0.24006</v>
      </c>
      <c r="H122">
        <v>0.24283</v>
      </c>
      <c r="I122">
        <v>0.171</v>
      </c>
      <c r="J122">
        <v>0.10611</v>
      </c>
      <c r="K122">
        <v>0.10835</v>
      </c>
      <c r="L122">
        <v>0.06837</v>
      </c>
      <c r="M122">
        <v>0.06328</v>
      </c>
      <c r="N122">
        <v>0</v>
      </c>
      <c r="S122" s="2">
        <v>45095</v>
      </c>
      <c r="T122">
        <v>0.24006</v>
      </c>
      <c r="U122">
        <v>0.24283</v>
      </c>
      <c r="V122">
        <v>0.171</v>
      </c>
      <c r="W122">
        <v>0.10611</v>
      </c>
      <c r="X122">
        <v>0.10835</v>
      </c>
      <c r="Y122">
        <v>0.06837</v>
      </c>
      <c r="Z122">
        <v>0.06328</v>
      </c>
      <c r="AA122">
        <v>0</v>
      </c>
      <c r="AF122" s="2">
        <v>44389</v>
      </c>
      <c r="AG122">
        <v>105.6756051444031</v>
      </c>
      <c r="AH122">
        <v>89.76226559489793</v>
      </c>
      <c r="AI122">
        <v>0.06735889798559092</v>
      </c>
      <c r="AJ122">
        <v>0.303448754672752</v>
      </c>
      <c r="AK122">
        <v>111.7323461315024</v>
      </c>
      <c r="AL122">
        <v>48.38601490487066</v>
      </c>
      <c r="AM122">
        <v>0</v>
      </c>
      <c r="AN122">
        <v>0</v>
      </c>
      <c r="AS122" s="2">
        <v>44389</v>
      </c>
      <c r="AT122">
        <v>0.08749595649152188</v>
      </c>
      <c r="AU122">
        <v>0.04719232293488613</v>
      </c>
      <c r="AV122">
        <v>0</v>
      </c>
      <c r="AW122">
        <v>0.1189236828647747</v>
      </c>
      <c r="AX122">
        <v>0.1089016029353859</v>
      </c>
      <c r="AY122">
        <v>0</v>
      </c>
      <c r="AZ122">
        <v>0.1029967297614492</v>
      </c>
      <c r="BA122">
        <v>0.5344897050119821</v>
      </c>
    </row>
    <row r="123" spans="1:53">
      <c r="A123" s="2">
        <v>44390</v>
      </c>
      <c r="B123">
        <v>1026.046620500269</v>
      </c>
      <c r="C123">
        <v>2.740801008060956E-05</v>
      </c>
      <c r="F123" s="2">
        <v>45102</v>
      </c>
      <c r="G123">
        <v>0.11731</v>
      </c>
      <c r="H123">
        <v>0.10729</v>
      </c>
      <c r="I123">
        <v>0.27105</v>
      </c>
      <c r="J123">
        <v>0.35735</v>
      </c>
      <c r="K123">
        <v>0.07679</v>
      </c>
      <c r="L123">
        <v>0.04957</v>
      </c>
      <c r="M123">
        <v>0.02064</v>
      </c>
      <c r="N123">
        <v>0</v>
      </c>
      <c r="S123" s="2">
        <v>45102</v>
      </c>
      <c r="T123">
        <v>0.11731</v>
      </c>
      <c r="U123">
        <v>0.10729</v>
      </c>
      <c r="V123">
        <v>0.27105</v>
      </c>
      <c r="W123">
        <v>0.35735</v>
      </c>
      <c r="X123">
        <v>0.07679</v>
      </c>
      <c r="Y123">
        <v>0.04957</v>
      </c>
      <c r="Z123">
        <v>0.02064</v>
      </c>
      <c r="AA123">
        <v>0</v>
      </c>
      <c r="AF123" s="2">
        <v>44390</v>
      </c>
      <c r="AG123">
        <v>105.6924766338706</v>
      </c>
      <c r="AH123">
        <v>89.77659646261804</v>
      </c>
      <c r="AI123">
        <v>0.06736965207530118</v>
      </c>
      <c r="AJ123">
        <v>0.3034972013550436</v>
      </c>
      <c r="AK123">
        <v>111.7501846013968</v>
      </c>
      <c r="AL123">
        <v>48.39373990573277</v>
      </c>
      <c r="AM123">
        <v>0</v>
      </c>
      <c r="AN123">
        <v>0</v>
      </c>
      <c r="AS123" s="2">
        <v>44390</v>
      </c>
      <c r="AT123">
        <v>0.0874972635993478</v>
      </c>
      <c r="AU123">
        <v>0.04719624754992666</v>
      </c>
      <c r="AV123">
        <v>0</v>
      </c>
      <c r="AW123">
        <v>0.1188387194626286</v>
      </c>
      <c r="AX123">
        <v>0.1089158314827221</v>
      </c>
      <c r="AY123">
        <v>0</v>
      </c>
      <c r="AZ123">
        <v>0.1030090769307728</v>
      </c>
      <c r="BA123">
        <v>0.5345428609746021</v>
      </c>
    </row>
    <row r="124" spans="1:53">
      <c r="A124" s="2">
        <v>44391</v>
      </c>
      <c r="B124">
        <v>1026.243295614727</v>
      </c>
      <c r="C124">
        <v>0.0001916824348213719</v>
      </c>
      <c r="F124" s="2">
        <v>45109</v>
      </c>
      <c r="G124">
        <v>0.18682</v>
      </c>
      <c r="H124">
        <v>0.17673</v>
      </c>
      <c r="I124">
        <v>0.09344</v>
      </c>
      <c r="J124">
        <v>0.44082</v>
      </c>
      <c r="K124">
        <v>0.06630999999999999</v>
      </c>
      <c r="L124">
        <v>0.03588</v>
      </c>
      <c r="M124">
        <v>0</v>
      </c>
      <c r="N124">
        <v>0</v>
      </c>
      <c r="S124" s="2">
        <v>45109</v>
      </c>
      <c r="T124">
        <v>0.18682</v>
      </c>
      <c r="U124">
        <v>0.17673</v>
      </c>
      <c r="V124">
        <v>0.09344</v>
      </c>
      <c r="W124">
        <v>0.44082</v>
      </c>
      <c r="X124">
        <v>0.06630999999999999</v>
      </c>
      <c r="Y124">
        <v>0.03588</v>
      </c>
      <c r="Z124">
        <v>0</v>
      </c>
      <c r="AA124">
        <v>0</v>
      </c>
      <c r="AF124" s="2">
        <v>44391</v>
      </c>
      <c r="AG124">
        <v>105.709350816932</v>
      </c>
      <c r="AH124">
        <v>89.7909296183126</v>
      </c>
      <c r="AI124">
        <v>0.06738040788194045</v>
      </c>
      <c r="AJ124">
        <v>0.3035456557720218</v>
      </c>
      <c r="AK124">
        <v>111.7680259192669</v>
      </c>
      <c r="AL124">
        <v>48.40146613991898</v>
      </c>
      <c r="AM124">
        <v>0</v>
      </c>
      <c r="AN124">
        <v>0</v>
      </c>
      <c r="AS124" s="2">
        <v>44391</v>
      </c>
      <c r="AT124">
        <v>0.087494341018896</v>
      </c>
      <c r="AU124">
        <v>0.04723211988858116</v>
      </c>
      <c r="AV124">
        <v>0</v>
      </c>
      <c r="AW124">
        <v>0.119009114103609</v>
      </c>
      <c r="AX124">
        <v>0.1089334280821473</v>
      </c>
      <c r="AY124">
        <v>0</v>
      </c>
      <c r="AZ124">
        <v>0.1030062832779279</v>
      </c>
      <c r="BA124">
        <v>0.5343247136288386</v>
      </c>
    </row>
    <row r="125" spans="1:53">
      <c r="A125" s="2">
        <v>44392</v>
      </c>
      <c r="B125">
        <v>1034.090486317577</v>
      </c>
      <c r="C125">
        <v>0.007646520797146339</v>
      </c>
      <c r="F125" s="2">
        <v>45116</v>
      </c>
      <c r="G125">
        <v>0.04699046990469904</v>
      </c>
      <c r="H125">
        <v>0.2491524915249153</v>
      </c>
      <c r="I125">
        <v>0.03212032120321204</v>
      </c>
      <c r="J125">
        <v>0.3970239702397024</v>
      </c>
      <c r="K125">
        <v>0.2366123661236612</v>
      </c>
      <c r="L125">
        <v>0</v>
      </c>
      <c r="M125">
        <v>0.03810038100381005</v>
      </c>
      <c r="N125">
        <v>0</v>
      </c>
      <c r="S125" s="2">
        <v>45116</v>
      </c>
      <c r="T125">
        <v>0.04699</v>
      </c>
      <c r="U125">
        <v>0.24915</v>
      </c>
      <c r="V125">
        <v>0.03212</v>
      </c>
      <c r="W125">
        <v>0.39702</v>
      </c>
      <c r="X125">
        <v>0.23661</v>
      </c>
      <c r="Y125">
        <v>0</v>
      </c>
      <c r="Z125">
        <v>0.0381</v>
      </c>
      <c r="AA125">
        <v>0</v>
      </c>
      <c r="AF125" s="2">
        <v>44392</v>
      </c>
      <c r="AG125">
        <v>105.7262276940172</v>
      </c>
      <c r="AH125">
        <v>89.80526506234689</v>
      </c>
      <c r="AI125">
        <v>0.06739116540578284</v>
      </c>
      <c r="AJ125">
        <v>0.3035941179249215</v>
      </c>
      <c r="AK125">
        <v>111.7858700855675</v>
      </c>
      <c r="AL125">
        <v>48.40919360762619</v>
      </c>
      <c r="AM125">
        <v>0</v>
      </c>
      <c r="AN125">
        <v>0</v>
      </c>
      <c r="AS125" s="2">
        <v>44392</v>
      </c>
      <c r="AT125">
        <v>0.08684811937783993</v>
      </c>
      <c r="AU125">
        <v>0.04686181040476788</v>
      </c>
      <c r="AV125">
        <v>0</v>
      </c>
      <c r="AW125">
        <v>0.1195251431812929</v>
      </c>
      <c r="AX125">
        <v>0.10810940150698</v>
      </c>
      <c r="AY125">
        <v>0</v>
      </c>
      <c r="AZ125">
        <v>0.1022565023910597</v>
      </c>
      <c r="BA125">
        <v>0.5363990231380596</v>
      </c>
    </row>
    <row r="126" spans="1:53">
      <c r="A126" s="2">
        <v>44393</v>
      </c>
      <c r="B126">
        <v>1035.380610197938</v>
      </c>
      <c r="C126">
        <v>0.00124759283392617</v>
      </c>
      <c r="F126" s="2">
        <v>45123</v>
      </c>
      <c r="G126">
        <v>0.2418775812241878</v>
      </c>
      <c r="H126">
        <v>0.2425275747242527</v>
      </c>
      <c r="I126">
        <v>0</v>
      </c>
      <c r="J126">
        <v>0.0008399916000839991</v>
      </c>
      <c r="K126">
        <v>0.1980580194198058</v>
      </c>
      <c r="L126">
        <v>0.2739272607273927</v>
      </c>
      <c r="M126">
        <v>0.02705972940270597</v>
      </c>
      <c r="N126">
        <v>0.01570984290157098</v>
      </c>
      <c r="S126" s="2">
        <v>45123</v>
      </c>
      <c r="T126">
        <v>0.24188</v>
      </c>
      <c r="U126">
        <v>0.24253</v>
      </c>
      <c r="V126">
        <v>0</v>
      </c>
      <c r="W126">
        <v>0.00084</v>
      </c>
      <c r="X126">
        <v>0.19806</v>
      </c>
      <c r="Y126">
        <v>0.27393</v>
      </c>
      <c r="Z126">
        <v>0.02706</v>
      </c>
      <c r="AA126">
        <v>0.01571</v>
      </c>
      <c r="AF126" s="2">
        <v>44393</v>
      </c>
      <c r="AG126">
        <v>105.7431072655564</v>
      </c>
      <c r="AH126">
        <v>89.81960279508625</v>
      </c>
      <c r="AI126">
        <v>0.0674019246471025</v>
      </c>
      <c r="AJ126">
        <v>0.3036425878149778</v>
      </c>
      <c r="AK126">
        <v>111.8037171007532</v>
      </c>
      <c r="AL126">
        <v>48.41692230905135</v>
      </c>
      <c r="AM126">
        <v>0</v>
      </c>
      <c r="AN126">
        <v>0</v>
      </c>
      <c r="AS126" s="2">
        <v>44393</v>
      </c>
      <c r="AT126">
        <v>0.08672012583963203</v>
      </c>
      <c r="AU126">
        <v>0.04681980516175711</v>
      </c>
      <c r="AV126">
        <v>0</v>
      </c>
      <c r="AW126">
        <v>0.1193524881601923</v>
      </c>
      <c r="AX126">
        <v>0.1079944647901866</v>
      </c>
      <c r="AY126">
        <v>0</v>
      </c>
      <c r="AZ126">
        <v>0.1021202945097505</v>
      </c>
      <c r="BA126">
        <v>0.5369928215384817</v>
      </c>
    </row>
    <row r="127" spans="1:53">
      <c r="A127" s="2">
        <v>44394</v>
      </c>
      <c r="B127">
        <v>1028.695918058872</v>
      </c>
      <c r="C127">
        <v>-0.006456265525184968</v>
      </c>
      <c r="F127" s="2">
        <v>45130</v>
      </c>
      <c r="G127">
        <v>0.24913</v>
      </c>
      <c r="H127">
        <v>0.25001</v>
      </c>
      <c r="I127">
        <v>0</v>
      </c>
      <c r="J127">
        <v>0.00936</v>
      </c>
      <c r="K127">
        <v>0.19314</v>
      </c>
      <c r="L127">
        <v>0.25981</v>
      </c>
      <c r="M127">
        <v>0.02757</v>
      </c>
      <c r="N127">
        <v>0.01098</v>
      </c>
      <c r="S127" s="2">
        <v>45130</v>
      </c>
      <c r="T127">
        <v>0.24913</v>
      </c>
      <c r="U127">
        <v>0.25001</v>
      </c>
      <c r="V127">
        <v>0</v>
      </c>
      <c r="W127">
        <v>0.00936</v>
      </c>
      <c r="X127">
        <v>0.19314</v>
      </c>
      <c r="Y127">
        <v>0.25981</v>
      </c>
      <c r="Z127">
        <v>0.02757</v>
      </c>
      <c r="AA127">
        <v>0.01098</v>
      </c>
      <c r="AF127" s="2">
        <v>44394</v>
      </c>
      <c r="AG127">
        <v>105.7599895319798</v>
      </c>
      <c r="AH127">
        <v>89.83394281689608</v>
      </c>
      <c r="AI127">
        <v>0.06741268560617364</v>
      </c>
      <c r="AJ127">
        <v>0.3036910654434259</v>
      </c>
      <c r="AK127">
        <v>111.8215669652789</v>
      </c>
      <c r="AL127">
        <v>48.42465224439142</v>
      </c>
      <c r="AM127">
        <v>0</v>
      </c>
      <c r="AN127">
        <v>0</v>
      </c>
      <c r="AS127" s="2">
        <v>44394</v>
      </c>
      <c r="AT127">
        <v>0.08735497817019029</v>
      </c>
      <c r="AU127">
        <v>0.04712405925902671</v>
      </c>
      <c r="AV127">
        <v>0</v>
      </c>
      <c r="AW127">
        <v>0.1188758412767919</v>
      </c>
      <c r="AX127">
        <v>0.1087401981712069</v>
      </c>
      <c r="AY127">
        <v>0</v>
      </c>
      <c r="AZ127">
        <v>0.1028334293386878</v>
      </c>
      <c r="BA127">
        <v>0.5350714937840966</v>
      </c>
    </row>
    <row r="128" spans="1:53">
      <c r="A128" s="2">
        <v>44395</v>
      </c>
      <c r="B128">
        <v>1028.938766297862</v>
      </c>
      <c r="C128">
        <v>0.0002360738822102526</v>
      </c>
      <c r="F128" s="2">
        <v>45137</v>
      </c>
      <c r="G128">
        <v>0.24705</v>
      </c>
      <c r="H128">
        <v>0.24705</v>
      </c>
      <c r="I128">
        <v>0</v>
      </c>
      <c r="J128">
        <v>0.00239</v>
      </c>
      <c r="K128">
        <v>0.18569</v>
      </c>
      <c r="L128">
        <v>0.25979</v>
      </c>
      <c r="M128">
        <v>0.02416</v>
      </c>
      <c r="N128">
        <v>0.03387</v>
      </c>
      <c r="S128" s="2">
        <v>45137</v>
      </c>
      <c r="T128">
        <v>0.24705</v>
      </c>
      <c r="U128">
        <v>0.24705</v>
      </c>
      <c r="V128">
        <v>0</v>
      </c>
      <c r="W128">
        <v>0.00239</v>
      </c>
      <c r="X128">
        <v>0.18569</v>
      </c>
      <c r="Y128">
        <v>0.25979</v>
      </c>
      <c r="Z128">
        <v>0.02416</v>
      </c>
      <c r="AA128">
        <v>0.03387</v>
      </c>
      <c r="AF128" s="2">
        <v>44395</v>
      </c>
      <c r="AG128">
        <v>3.260918524974975</v>
      </c>
      <c r="AH128">
        <v>0</v>
      </c>
      <c r="AI128">
        <v>0.04466908332230536</v>
      </c>
      <c r="AJ128">
        <v>0.4099752613780352</v>
      </c>
      <c r="AK128">
        <v>0</v>
      </c>
      <c r="AL128">
        <v>43.33150190750123</v>
      </c>
      <c r="AM128">
        <v>0</v>
      </c>
      <c r="AN128">
        <v>156.6687935286578</v>
      </c>
      <c r="AS128" s="2">
        <v>44395</v>
      </c>
      <c r="AT128">
        <v>0</v>
      </c>
      <c r="AU128">
        <v>0.04216</v>
      </c>
      <c r="AV128">
        <v>0.15366</v>
      </c>
      <c r="AW128">
        <v>0.07881000000000001</v>
      </c>
      <c r="AX128">
        <v>0</v>
      </c>
      <c r="AY128">
        <v>0</v>
      </c>
      <c r="AZ128">
        <v>0.00317</v>
      </c>
      <c r="BA128">
        <v>0.7222</v>
      </c>
    </row>
    <row r="129" spans="1:53">
      <c r="A129" s="2">
        <v>44396</v>
      </c>
      <c r="B129">
        <v>1029.455794550739</v>
      </c>
      <c r="C129">
        <v>0.0005024869018559475</v>
      </c>
      <c r="F129" s="2">
        <v>45144</v>
      </c>
      <c r="G129">
        <v>0.24821</v>
      </c>
      <c r="H129">
        <v>0.25475</v>
      </c>
      <c r="I129">
        <v>0</v>
      </c>
      <c r="J129">
        <v>0.00078</v>
      </c>
      <c r="K129">
        <v>0.19491</v>
      </c>
      <c r="L129">
        <v>0.26093</v>
      </c>
      <c r="M129">
        <v>0.0251</v>
      </c>
      <c r="N129">
        <v>0.01532</v>
      </c>
      <c r="S129" s="2">
        <v>45144</v>
      </c>
      <c r="T129">
        <v>0.24821</v>
      </c>
      <c r="U129">
        <v>0.25475</v>
      </c>
      <c r="V129">
        <v>0</v>
      </c>
      <c r="W129">
        <v>0.00078</v>
      </c>
      <c r="X129">
        <v>0.19491</v>
      </c>
      <c r="Y129">
        <v>0.26093</v>
      </c>
      <c r="Z129">
        <v>0.0251</v>
      </c>
      <c r="AA129">
        <v>0.01532</v>
      </c>
      <c r="AF129" s="2">
        <v>44396</v>
      </c>
      <c r="AG129">
        <v>3.261439142315879</v>
      </c>
      <c r="AH129">
        <v>0</v>
      </c>
      <c r="AI129">
        <v>0.044676214901706</v>
      </c>
      <c r="AJ129">
        <v>0.4100407153992811</v>
      </c>
      <c r="AK129">
        <v>0</v>
      </c>
      <c r="AL129">
        <v>43.33841993723048</v>
      </c>
      <c r="AM129">
        <v>0</v>
      </c>
      <c r="AN129">
        <v>156.6938062635866</v>
      </c>
      <c r="AS129" s="2">
        <v>44396</v>
      </c>
      <c r="AT129">
        <v>0</v>
      </c>
      <c r="AU129">
        <v>0.04213751976485067</v>
      </c>
      <c r="AV129">
        <v>0.1533802289813011</v>
      </c>
      <c r="AW129">
        <v>0.07884799017565193</v>
      </c>
      <c r="AX129">
        <v>0</v>
      </c>
      <c r="AY129">
        <v>0</v>
      </c>
      <c r="AZ129">
        <v>0.003168730944316856</v>
      </c>
      <c r="BA129">
        <v>0.7224655301338795</v>
      </c>
    </row>
    <row r="130" spans="1:53">
      <c r="A130" s="2">
        <v>44397</v>
      </c>
      <c r="B130">
        <v>1030.351481130134</v>
      </c>
      <c r="C130">
        <v>0.0008700583202658763</v>
      </c>
      <c r="F130" s="2">
        <v>45151</v>
      </c>
      <c r="G130">
        <v>0.2365852682946341</v>
      </c>
      <c r="H130">
        <v>0.2384052318953621</v>
      </c>
      <c r="I130">
        <v>0</v>
      </c>
      <c r="J130">
        <v>0.007859842803143939</v>
      </c>
      <c r="K130">
        <v>0.2129657406851863</v>
      </c>
      <c r="L130">
        <v>0.2446651066978661</v>
      </c>
      <c r="M130">
        <v>0.02346953060938782</v>
      </c>
      <c r="N130">
        <v>0.03604927901441971</v>
      </c>
      <c r="S130" s="2">
        <v>45151</v>
      </c>
      <c r="T130">
        <v>0.23659</v>
      </c>
      <c r="U130">
        <v>0.23841</v>
      </c>
      <c r="V130">
        <v>0</v>
      </c>
      <c r="W130">
        <v>0.007860000000000001</v>
      </c>
      <c r="X130">
        <v>0.21297</v>
      </c>
      <c r="Y130">
        <v>0.24467</v>
      </c>
      <c r="Z130">
        <v>0.02347</v>
      </c>
      <c r="AA130">
        <v>0.03605</v>
      </c>
      <c r="AF130" s="2">
        <v>44397</v>
      </c>
      <c r="AG130">
        <v>3.261959842775209</v>
      </c>
      <c r="AH130">
        <v>0</v>
      </c>
      <c r="AI130">
        <v>0.04468334761968887</v>
      </c>
      <c r="AJ130">
        <v>0.4101061798704964</v>
      </c>
      <c r="AK130">
        <v>0</v>
      </c>
      <c r="AL130">
        <v>43.345339071448</v>
      </c>
      <c r="AM130">
        <v>0</v>
      </c>
      <c r="AN130">
        <v>156.7188229918882</v>
      </c>
      <c r="AS130" s="2">
        <v>44397</v>
      </c>
      <c r="AT130">
        <v>0</v>
      </c>
      <c r="AU130">
        <v>0.0421044544395364</v>
      </c>
      <c r="AV130">
        <v>0.1546062961933747</v>
      </c>
      <c r="AW130">
        <v>0.07881928811337245</v>
      </c>
      <c r="AX130">
        <v>0</v>
      </c>
      <c r="AY130">
        <v>0</v>
      </c>
      <c r="AZ130">
        <v>0.0031658836258583</v>
      </c>
      <c r="BA130">
        <v>0.7213040776278581</v>
      </c>
    </row>
    <row r="131" spans="1:53">
      <c r="A131" s="2">
        <v>44398</v>
      </c>
      <c r="B131">
        <v>1027.90036171492</v>
      </c>
      <c r="C131">
        <v>-0.002378915797282555</v>
      </c>
      <c r="F131" s="2">
        <v>45158</v>
      </c>
      <c r="G131">
        <v>0.24163</v>
      </c>
      <c r="H131">
        <v>0.23951</v>
      </c>
      <c r="I131">
        <v>0</v>
      </c>
      <c r="J131">
        <v>0.00377</v>
      </c>
      <c r="K131">
        <v>0.21207</v>
      </c>
      <c r="L131">
        <v>0.24309</v>
      </c>
      <c r="M131">
        <v>0.02642</v>
      </c>
      <c r="N131">
        <v>0.03351</v>
      </c>
      <c r="S131" s="2">
        <v>45158</v>
      </c>
      <c r="T131">
        <v>0.24163</v>
      </c>
      <c r="U131">
        <v>0.23951</v>
      </c>
      <c r="V131">
        <v>0</v>
      </c>
      <c r="W131">
        <v>0.00377</v>
      </c>
      <c r="X131">
        <v>0.21207</v>
      </c>
      <c r="Y131">
        <v>0.24309</v>
      </c>
      <c r="Z131">
        <v>0.02642</v>
      </c>
      <c r="AA131">
        <v>0.03351</v>
      </c>
      <c r="AF131" s="2">
        <v>44398</v>
      </c>
      <c r="AG131">
        <v>3.262480626366235</v>
      </c>
      <c r="AH131">
        <v>0</v>
      </c>
      <c r="AI131">
        <v>0.04469048147643576</v>
      </c>
      <c r="AJ131">
        <v>0.4101716547933493</v>
      </c>
      <c r="AK131">
        <v>0</v>
      </c>
      <c r="AL131">
        <v>43.35225931033012</v>
      </c>
      <c r="AM131">
        <v>0</v>
      </c>
      <c r="AN131">
        <v>156.7438437142003</v>
      </c>
      <c r="AS131" s="2">
        <v>44398</v>
      </c>
      <c r="AT131">
        <v>0</v>
      </c>
      <c r="AU131">
        <v>0.04221137972662373</v>
      </c>
      <c r="AV131">
        <v>0.1539167405541734</v>
      </c>
      <c r="AW131">
        <v>0.07874698315977001</v>
      </c>
      <c r="AX131">
        <v>0</v>
      </c>
      <c r="AY131">
        <v>0</v>
      </c>
      <c r="AZ131">
        <v>0.0031742284525789</v>
      </c>
      <c r="BA131">
        <v>0.7219506681068539</v>
      </c>
    </row>
    <row r="132" spans="1:53">
      <c r="A132" s="2">
        <v>44399</v>
      </c>
      <c r="B132">
        <v>1028.680807567328</v>
      </c>
      <c r="C132">
        <v>0.0007592621634124885</v>
      </c>
      <c r="F132" s="2">
        <v>45165</v>
      </c>
      <c r="G132">
        <v>0.24305</v>
      </c>
      <c r="H132">
        <v>0.24446</v>
      </c>
      <c r="I132">
        <v>0</v>
      </c>
      <c r="J132">
        <v>0.0019</v>
      </c>
      <c r="K132">
        <v>0.21481</v>
      </c>
      <c r="L132">
        <v>0.25225</v>
      </c>
      <c r="M132">
        <v>0.02095</v>
      </c>
      <c r="N132">
        <v>0.02258</v>
      </c>
      <c r="S132" s="2">
        <v>45165</v>
      </c>
      <c r="T132">
        <v>0.24305</v>
      </c>
      <c r="U132">
        <v>0.24446</v>
      </c>
      <c r="V132">
        <v>0</v>
      </c>
      <c r="W132">
        <v>0.0019</v>
      </c>
      <c r="X132">
        <v>0.21481</v>
      </c>
      <c r="Y132">
        <v>0.25225</v>
      </c>
      <c r="Z132">
        <v>0.02095</v>
      </c>
      <c r="AA132">
        <v>0.02258</v>
      </c>
      <c r="AF132" s="2">
        <v>44399</v>
      </c>
      <c r="AG132">
        <v>3.26300149310223</v>
      </c>
      <c r="AH132">
        <v>0</v>
      </c>
      <c r="AI132">
        <v>0.04469761647212847</v>
      </c>
      <c r="AJ132">
        <v>0.4102371401695085</v>
      </c>
      <c r="AK132">
        <v>0</v>
      </c>
      <c r="AL132">
        <v>43.3591806540532</v>
      </c>
      <c r="AM132">
        <v>0</v>
      </c>
      <c r="AN132">
        <v>156.7688684311604</v>
      </c>
      <c r="AS132" s="2">
        <v>44399</v>
      </c>
      <c r="AT132">
        <v>0</v>
      </c>
      <c r="AU132">
        <v>0.04218131176582249</v>
      </c>
      <c r="AV132">
        <v>0.1572750094627864</v>
      </c>
      <c r="AW132">
        <v>0.07852191983133371</v>
      </c>
      <c r="AX132">
        <v>0</v>
      </c>
      <c r="AY132">
        <v>0</v>
      </c>
      <c r="AZ132">
        <v>0.003172246174955899</v>
      </c>
      <c r="BA132">
        <v>0.7188495127651016</v>
      </c>
    </row>
    <row r="133" spans="1:53">
      <c r="A133" s="2">
        <v>44400</v>
      </c>
      <c r="B133">
        <v>1028.713162727378</v>
      </c>
      <c r="C133">
        <v>3.145306086427269E-05</v>
      </c>
      <c r="F133" s="2">
        <v>45172</v>
      </c>
      <c r="G133">
        <v>0.24249</v>
      </c>
      <c r="H133">
        <v>0.24017</v>
      </c>
      <c r="I133">
        <v>0</v>
      </c>
      <c r="J133">
        <v>0.00572</v>
      </c>
      <c r="K133">
        <v>0.2158</v>
      </c>
      <c r="L133">
        <v>0.25095</v>
      </c>
      <c r="M133">
        <v>0.02279</v>
      </c>
      <c r="N133">
        <v>0.02208</v>
      </c>
      <c r="S133" s="2">
        <v>45172</v>
      </c>
      <c r="T133">
        <v>0.24249</v>
      </c>
      <c r="U133">
        <v>0.24017</v>
      </c>
      <c r="V133">
        <v>0</v>
      </c>
      <c r="W133">
        <v>0.00572</v>
      </c>
      <c r="X133">
        <v>0.2158</v>
      </c>
      <c r="Y133">
        <v>0.25095</v>
      </c>
      <c r="Z133">
        <v>0.02279</v>
      </c>
      <c r="AA133">
        <v>0.02208</v>
      </c>
      <c r="AF133" s="2">
        <v>44400</v>
      </c>
      <c r="AG133">
        <v>3.263522442996468</v>
      </c>
      <c r="AH133">
        <v>0</v>
      </c>
      <c r="AI133">
        <v>0.04470475260694884</v>
      </c>
      <c r="AJ133">
        <v>0.410302636000643</v>
      </c>
      <c r="AK133">
        <v>0</v>
      </c>
      <c r="AL133">
        <v>43.36610310279363</v>
      </c>
      <c r="AM133">
        <v>0</v>
      </c>
      <c r="AN133">
        <v>156.7938971434064</v>
      </c>
      <c r="AS133" s="2">
        <v>44400</v>
      </c>
      <c r="AT133">
        <v>0</v>
      </c>
      <c r="AU133">
        <v>0.04221149173345347</v>
      </c>
      <c r="AV133">
        <v>0.1544901116501468</v>
      </c>
      <c r="AW133">
        <v>0.07862911577026517</v>
      </c>
      <c r="AX133">
        <v>0</v>
      </c>
      <c r="AY133">
        <v>0</v>
      </c>
      <c r="AZ133">
        <v>0.003172601103710607</v>
      </c>
      <c r="BA133">
        <v>0.7214966797424239</v>
      </c>
    </row>
    <row r="134" spans="1:53">
      <c r="A134" s="2">
        <v>44401</v>
      </c>
      <c r="B134">
        <v>1031.601919470823</v>
      </c>
      <c r="C134">
        <v>0.002808126548887513</v>
      </c>
      <c r="F134" s="2">
        <v>45179</v>
      </c>
      <c r="G134">
        <v>0.2300223002230022</v>
      </c>
      <c r="H134">
        <v>0.2309823098230982</v>
      </c>
      <c r="I134">
        <v>0</v>
      </c>
      <c r="J134">
        <v>0.007700077000770009</v>
      </c>
      <c r="K134">
        <v>0.2370223702237023</v>
      </c>
      <c r="L134">
        <v>0.2365323653236532</v>
      </c>
      <c r="M134">
        <v>0.02113021130211302</v>
      </c>
      <c r="N134">
        <v>0.03661036610366104</v>
      </c>
      <c r="S134" s="2">
        <v>45179</v>
      </c>
      <c r="T134">
        <v>0.23002</v>
      </c>
      <c r="U134">
        <v>0.23098</v>
      </c>
      <c r="V134">
        <v>0</v>
      </c>
      <c r="W134">
        <v>0.0077</v>
      </c>
      <c r="X134">
        <v>0.23702</v>
      </c>
      <c r="Y134">
        <v>0.23653</v>
      </c>
      <c r="Z134">
        <v>0.02113</v>
      </c>
      <c r="AA134">
        <v>0.03661</v>
      </c>
      <c r="AF134" s="2">
        <v>44401</v>
      </c>
      <c r="AG134">
        <v>3.264043476062225</v>
      </c>
      <c r="AH134">
        <v>0</v>
      </c>
      <c r="AI134">
        <v>0.04471188988107873</v>
      </c>
      <c r="AJ134">
        <v>0.4103681422884218</v>
      </c>
      <c r="AK134">
        <v>0</v>
      </c>
      <c r="AL134">
        <v>43.37302665672784</v>
      </c>
      <c r="AM134">
        <v>0</v>
      </c>
      <c r="AN134">
        <v>156.818929851576</v>
      </c>
      <c r="AS134" s="2">
        <v>44401</v>
      </c>
      <c r="AT134">
        <v>0</v>
      </c>
      <c r="AU134">
        <v>0.0420841820427475</v>
      </c>
      <c r="AV134">
        <v>0.1589452589396963</v>
      </c>
      <c r="AW134">
        <v>0.07855858388903914</v>
      </c>
      <c r="AX134">
        <v>0</v>
      </c>
      <c r="AY134">
        <v>0</v>
      </c>
      <c r="AZ134">
        <v>0.003165196830077825</v>
      </c>
      <c r="BA134">
        <v>0.7172467782984392</v>
      </c>
    </row>
    <row r="135" spans="1:53">
      <c r="A135" s="2">
        <v>44402</v>
      </c>
      <c r="B135">
        <v>1030.844753407285</v>
      </c>
      <c r="C135">
        <v>-0.0007339711658603809</v>
      </c>
      <c r="F135" s="2">
        <v>45186</v>
      </c>
      <c r="G135">
        <v>0.2296445928918578</v>
      </c>
      <c r="H135">
        <v>0.2304646092921858</v>
      </c>
      <c r="I135">
        <v>0</v>
      </c>
      <c r="J135">
        <v>0.01503030060601212</v>
      </c>
      <c r="K135">
        <v>0.2343046860937218</v>
      </c>
      <c r="L135">
        <v>0.2325846516930339</v>
      </c>
      <c r="M135">
        <v>0.02159043180863617</v>
      </c>
      <c r="N135">
        <v>0.03638072761455229</v>
      </c>
      <c r="S135" s="2">
        <v>45186</v>
      </c>
      <c r="T135">
        <v>0.22964</v>
      </c>
      <c r="U135">
        <v>0.23046</v>
      </c>
      <c r="V135">
        <v>0</v>
      </c>
      <c r="W135">
        <v>0.01503</v>
      </c>
      <c r="X135">
        <v>0.2343</v>
      </c>
      <c r="Y135">
        <v>0.23258</v>
      </c>
      <c r="Z135">
        <v>0.02159</v>
      </c>
      <c r="AA135">
        <v>0.03638</v>
      </c>
      <c r="AF135" s="2">
        <v>44402</v>
      </c>
      <c r="AG135">
        <v>110.2484303136866</v>
      </c>
      <c r="AH135">
        <v>77.0795915544019</v>
      </c>
      <c r="AI135">
        <v>0.03647572681288453</v>
      </c>
      <c r="AJ135">
        <v>0.2795461297616552</v>
      </c>
      <c r="AK135">
        <v>173.8279570637546</v>
      </c>
      <c r="AL135">
        <v>80.8020856797088</v>
      </c>
      <c r="AM135">
        <v>0</v>
      </c>
      <c r="AN135">
        <v>17.94010365692398</v>
      </c>
      <c r="AS135" s="2">
        <v>44402</v>
      </c>
      <c r="AT135">
        <v>0.07475</v>
      </c>
      <c r="AU135">
        <v>0.07847</v>
      </c>
      <c r="AV135">
        <v>0.01812</v>
      </c>
      <c r="AW135">
        <v>0.06419</v>
      </c>
      <c r="AX135">
        <v>0.1687</v>
      </c>
      <c r="AY135">
        <v>0</v>
      </c>
      <c r="AZ135">
        <v>0.10702</v>
      </c>
      <c r="BA135">
        <v>0.48875</v>
      </c>
    </row>
    <row r="136" spans="1:53">
      <c r="A136" s="2">
        <v>44403</v>
      </c>
      <c r="B136">
        <v>1030.092519790093</v>
      </c>
      <c r="C136">
        <v>-0.0007297254166601652</v>
      </c>
      <c r="F136" s="2">
        <v>45193</v>
      </c>
      <c r="G136">
        <v>0.2296922969229692</v>
      </c>
      <c r="H136">
        <v>0.2305423054230542</v>
      </c>
      <c r="I136">
        <v>0</v>
      </c>
      <c r="J136">
        <v>0.02128021280212802</v>
      </c>
      <c r="K136">
        <v>0.2353623536235363</v>
      </c>
      <c r="L136">
        <v>0.2344223442234422</v>
      </c>
      <c r="M136">
        <v>0.03422034220342204</v>
      </c>
      <c r="N136">
        <v>0.01448014480144802</v>
      </c>
      <c r="S136" s="2">
        <v>45193</v>
      </c>
      <c r="T136">
        <v>0.22969</v>
      </c>
      <c r="U136">
        <v>0.23054</v>
      </c>
      <c r="V136">
        <v>0</v>
      </c>
      <c r="W136">
        <v>0.02128</v>
      </c>
      <c r="X136">
        <v>0.23536</v>
      </c>
      <c r="Y136">
        <v>0.23442</v>
      </c>
      <c r="Z136">
        <v>0.03422</v>
      </c>
      <c r="AA136">
        <v>0.01448</v>
      </c>
      <c r="AF136" s="2">
        <v>44403</v>
      </c>
      <c r="AG136">
        <v>110.2660318710972</v>
      </c>
      <c r="AH136">
        <v>77.09189758771296</v>
      </c>
      <c r="AI136">
        <v>0.03648155029352516</v>
      </c>
      <c r="AJ136">
        <v>0.2795907603041302</v>
      </c>
      <c r="AK136">
        <v>173.8557093206994</v>
      </c>
      <c r="AL136">
        <v>80.81498602256123</v>
      </c>
      <c r="AM136">
        <v>0</v>
      </c>
      <c r="AN136">
        <v>17.94296785883208</v>
      </c>
      <c r="AS136" s="2">
        <v>44403</v>
      </c>
      <c r="AT136">
        <v>0.07485473991045344</v>
      </c>
      <c r="AU136">
        <v>0.0785575598505652</v>
      </c>
      <c r="AV136">
        <v>0.01767875190695061</v>
      </c>
      <c r="AW136">
        <v>0.06417971898833809</v>
      </c>
      <c r="AX136">
        <v>0.1688007557416262</v>
      </c>
      <c r="AY136">
        <v>0</v>
      </c>
      <c r="AZ136">
        <v>0.1071202024096895</v>
      </c>
      <c r="BA136">
        <v>0.488808271192377</v>
      </c>
    </row>
    <row r="137" spans="1:53">
      <c r="A137" s="2">
        <v>44404</v>
      </c>
      <c r="B137">
        <v>1028.871193388067</v>
      </c>
      <c r="C137">
        <v>-0.00118564728756132</v>
      </c>
      <c r="F137" s="2">
        <v>45200</v>
      </c>
      <c r="G137">
        <v>0.23139</v>
      </c>
      <c r="H137">
        <v>0.23339</v>
      </c>
      <c r="I137">
        <v>0</v>
      </c>
      <c r="J137">
        <v>0</v>
      </c>
      <c r="K137">
        <v>0.23632</v>
      </c>
      <c r="L137">
        <v>0.2356</v>
      </c>
      <c r="M137">
        <v>0.03836</v>
      </c>
      <c r="N137">
        <v>0.02494</v>
      </c>
      <c r="S137" s="2">
        <v>45200</v>
      </c>
      <c r="T137">
        <v>0.23139</v>
      </c>
      <c r="U137">
        <v>0.23339</v>
      </c>
      <c r="V137">
        <v>0</v>
      </c>
      <c r="W137">
        <v>0</v>
      </c>
      <c r="X137">
        <v>0.23632</v>
      </c>
      <c r="Y137">
        <v>0.2356</v>
      </c>
      <c r="Z137">
        <v>0.03836</v>
      </c>
      <c r="AA137">
        <v>0.02494</v>
      </c>
      <c r="AF137" s="2">
        <v>44404</v>
      </c>
      <c r="AG137">
        <v>110.2836362386596</v>
      </c>
      <c r="AH137">
        <v>77.10420558572639</v>
      </c>
      <c r="AI137">
        <v>0.03648737470390536</v>
      </c>
      <c r="AJ137">
        <v>0.2796353979720315</v>
      </c>
      <c r="AK137">
        <v>173.8834660083917</v>
      </c>
      <c r="AL137">
        <v>80.82788842499968</v>
      </c>
      <c r="AM137">
        <v>0</v>
      </c>
      <c r="AN137">
        <v>17.94583251802029</v>
      </c>
      <c r="AS137" s="2">
        <v>44404</v>
      </c>
      <c r="AT137">
        <v>0.07496460704618435</v>
      </c>
      <c r="AU137">
        <v>0.07863389030018064</v>
      </c>
      <c r="AV137">
        <v>0.01774493565645906</v>
      </c>
      <c r="AW137">
        <v>0.06399068362090374</v>
      </c>
      <c r="AX137">
        <v>0.1689200349626817</v>
      </c>
      <c r="AY137">
        <v>0</v>
      </c>
      <c r="AZ137">
        <v>0.1072219820803136</v>
      </c>
      <c r="BA137">
        <v>0.4885238663332768</v>
      </c>
    </row>
    <row r="138" spans="1:53">
      <c r="A138" s="2">
        <v>44405</v>
      </c>
      <c r="B138">
        <v>1029.369762731985</v>
      </c>
      <c r="C138">
        <v>0.0004845789707419446</v>
      </c>
      <c r="F138" s="2">
        <v>45207</v>
      </c>
      <c r="G138">
        <v>0.23141</v>
      </c>
      <c r="H138">
        <v>0.23287</v>
      </c>
      <c r="I138">
        <v>0.01426</v>
      </c>
      <c r="J138">
        <v>0</v>
      </c>
      <c r="K138">
        <v>0.23317</v>
      </c>
      <c r="L138">
        <v>0.23205</v>
      </c>
      <c r="M138">
        <v>0.03387</v>
      </c>
      <c r="N138">
        <v>0.02237</v>
      </c>
      <c r="S138" s="2">
        <v>45207</v>
      </c>
      <c r="T138">
        <v>0.23141</v>
      </c>
      <c r="U138">
        <v>0.23287</v>
      </c>
      <c r="V138">
        <v>0.01426</v>
      </c>
      <c r="W138">
        <v>0</v>
      </c>
      <c r="X138">
        <v>0.23317</v>
      </c>
      <c r="Y138">
        <v>0.23205</v>
      </c>
      <c r="Z138">
        <v>0.03387</v>
      </c>
      <c r="AA138">
        <v>0.02237</v>
      </c>
      <c r="AF138" s="2">
        <v>44405</v>
      </c>
      <c r="AG138">
        <v>110.3012434168225</v>
      </c>
      <c r="AH138">
        <v>77.11651554875586</v>
      </c>
      <c r="AI138">
        <v>0.03649320004417358</v>
      </c>
      <c r="AJ138">
        <v>0.2796800427664965</v>
      </c>
      <c r="AK138">
        <v>173.9112271275386</v>
      </c>
      <c r="AL138">
        <v>80.84079288735298</v>
      </c>
      <c r="AM138">
        <v>0</v>
      </c>
      <c r="AN138">
        <v>17.94869763456162</v>
      </c>
      <c r="AS138" s="2">
        <v>44405</v>
      </c>
      <c r="AT138">
        <v>0.07492788822411763</v>
      </c>
      <c r="AU138">
        <v>0.07863928873795345</v>
      </c>
      <c r="AV138">
        <v>0.01771274813331685</v>
      </c>
      <c r="AW138">
        <v>0.06412010633467449</v>
      </c>
      <c r="AX138">
        <v>0.1690095872301864</v>
      </c>
      <c r="AY138">
        <v>0</v>
      </c>
      <c r="AZ138">
        <v>0.1071860439590209</v>
      </c>
      <c r="BA138">
        <v>0.4884043373807302</v>
      </c>
    </row>
    <row r="139" spans="1:53">
      <c r="A139" s="2">
        <v>44406</v>
      </c>
      <c r="B139">
        <v>1032.736081211536</v>
      </c>
      <c r="C139">
        <v>0.003270271384907097</v>
      </c>
      <c r="F139" s="2">
        <v>45214</v>
      </c>
      <c r="G139">
        <v>0.2389</v>
      </c>
      <c r="H139">
        <v>0.23395</v>
      </c>
      <c r="I139">
        <v>0</v>
      </c>
      <c r="J139">
        <v>0</v>
      </c>
      <c r="K139">
        <v>0.23148</v>
      </c>
      <c r="L139">
        <v>0.2281</v>
      </c>
      <c r="M139">
        <v>0.03726</v>
      </c>
      <c r="N139">
        <v>0.03031</v>
      </c>
      <c r="S139" s="2">
        <v>45214</v>
      </c>
      <c r="T139">
        <v>0.2389</v>
      </c>
      <c r="U139">
        <v>0.23395</v>
      </c>
      <c r="V139">
        <v>0</v>
      </c>
      <c r="W139">
        <v>0</v>
      </c>
      <c r="X139">
        <v>0.23148</v>
      </c>
      <c r="Y139">
        <v>0.2281</v>
      </c>
      <c r="Z139">
        <v>0.03726</v>
      </c>
      <c r="AA139">
        <v>0.03031</v>
      </c>
      <c r="AF139" s="2">
        <v>44406</v>
      </c>
      <c r="AG139">
        <v>110.3188534060345</v>
      </c>
      <c r="AH139">
        <v>77.12882747711508</v>
      </c>
      <c r="AI139">
        <v>0.03649902631447827</v>
      </c>
      <c r="AJ139">
        <v>0.2797246946886631</v>
      </c>
      <c r="AK139">
        <v>173.9389926788479</v>
      </c>
      <c r="AL139">
        <v>80.85369940994997</v>
      </c>
      <c r="AM139">
        <v>0</v>
      </c>
      <c r="AN139">
        <v>17.95156320852909</v>
      </c>
      <c r="AS139" s="2">
        <v>44406</v>
      </c>
      <c r="AT139">
        <v>0.07469986962899319</v>
      </c>
      <c r="AU139">
        <v>0.07837858508426776</v>
      </c>
      <c r="AV139">
        <v>0.01767910099057224</v>
      </c>
      <c r="AW139">
        <v>0.06409909600852626</v>
      </c>
      <c r="AX139">
        <v>0.1684207828311224</v>
      </c>
      <c r="AY139">
        <v>0</v>
      </c>
      <c r="AZ139">
        <v>0.1068484262940596</v>
      </c>
      <c r="BA139">
        <v>0.4898741391624585</v>
      </c>
    </row>
    <row r="140" spans="1:53">
      <c r="A140" s="2">
        <v>44407</v>
      </c>
      <c r="B140">
        <v>1039.552502734589</v>
      </c>
      <c r="C140">
        <v>0.006600351868268461</v>
      </c>
      <c r="F140" s="2">
        <v>45221</v>
      </c>
      <c r="G140">
        <v>0</v>
      </c>
      <c r="H140">
        <v>0.01176</v>
      </c>
      <c r="I140">
        <v>0.45838</v>
      </c>
      <c r="J140">
        <v>0.30077</v>
      </c>
      <c r="K140">
        <v>0.01554</v>
      </c>
      <c r="L140">
        <v>0</v>
      </c>
      <c r="M140">
        <v>0</v>
      </c>
      <c r="N140">
        <v>0.21355</v>
      </c>
      <c r="S140" s="2">
        <v>45221</v>
      </c>
      <c r="T140">
        <v>0</v>
      </c>
      <c r="U140">
        <v>0.01176</v>
      </c>
      <c r="V140">
        <v>0.45838</v>
      </c>
      <c r="W140">
        <v>0.30077</v>
      </c>
      <c r="X140">
        <v>0.01554</v>
      </c>
      <c r="Y140">
        <v>0</v>
      </c>
      <c r="Z140">
        <v>0</v>
      </c>
      <c r="AA140">
        <v>0.21355</v>
      </c>
      <c r="AF140" s="2">
        <v>44407</v>
      </c>
      <c r="AG140">
        <v>110.3364662067444</v>
      </c>
      <c r="AH140">
        <v>77.14114137111784</v>
      </c>
      <c r="AI140">
        <v>0.03650485351496791</v>
      </c>
      <c r="AJ140">
        <v>0.2797693537396693</v>
      </c>
      <c r="AK140">
        <v>173.966762663027</v>
      </c>
      <c r="AL140">
        <v>80.8666079931196</v>
      </c>
      <c r="AM140">
        <v>0</v>
      </c>
      <c r="AN140">
        <v>17.95442923999572</v>
      </c>
      <c r="AS140" s="2">
        <v>44407</v>
      </c>
      <c r="AT140">
        <v>0.07420792344344337</v>
      </c>
      <c r="AU140">
        <v>0.07786216721847555</v>
      </c>
      <c r="AV140">
        <v>0.01741109454227006</v>
      </c>
      <c r="AW140">
        <v>0.06441693904824676</v>
      </c>
      <c r="AX140">
        <v>0.167347334010842</v>
      </c>
      <c r="AY140">
        <v>0</v>
      </c>
      <c r="AZ140">
        <v>0.1061623724195054</v>
      </c>
      <c r="BA140">
        <v>0.4925921693172169</v>
      </c>
    </row>
    <row r="141" spans="1:53">
      <c r="A141" s="2">
        <v>44408</v>
      </c>
      <c r="B141">
        <v>1034.68526938046</v>
      </c>
      <c r="C141">
        <v>-0.004682046689633346</v>
      </c>
      <c r="F141" s="2">
        <v>45228</v>
      </c>
      <c r="G141">
        <v>0.00903</v>
      </c>
      <c r="H141">
        <v>0.13456</v>
      </c>
      <c r="I141">
        <v>0.36394</v>
      </c>
      <c r="J141">
        <v>0.21047</v>
      </c>
      <c r="K141">
        <v>0</v>
      </c>
      <c r="L141">
        <v>0</v>
      </c>
      <c r="M141">
        <v>0</v>
      </c>
      <c r="N141">
        <v>0.282</v>
      </c>
      <c r="S141" s="2">
        <v>45228</v>
      </c>
      <c r="T141">
        <v>0.00903</v>
      </c>
      <c r="U141">
        <v>0.13456</v>
      </c>
      <c r="V141">
        <v>0.36394</v>
      </c>
      <c r="W141">
        <v>0.21047</v>
      </c>
      <c r="X141">
        <v>0</v>
      </c>
      <c r="Y141">
        <v>0</v>
      </c>
      <c r="Z141">
        <v>0</v>
      </c>
      <c r="AA141">
        <v>0.282</v>
      </c>
      <c r="AF141" s="2">
        <v>44408</v>
      </c>
      <c r="AG141">
        <v>110.3540818194012</v>
      </c>
      <c r="AH141">
        <v>77.15345723107795</v>
      </c>
      <c r="AI141">
        <v>0.03651068164579102</v>
      </c>
      <c r="AJ141">
        <v>0.2798140199206532</v>
      </c>
      <c r="AK141">
        <v>173.9945370807837</v>
      </c>
      <c r="AL141">
        <v>80.87951863719084</v>
      </c>
      <c r="AM141">
        <v>0</v>
      </c>
      <c r="AN141">
        <v>17.95729572903455</v>
      </c>
      <c r="AS141" s="2">
        <v>44408</v>
      </c>
      <c r="AT141">
        <v>0.07459911660220603</v>
      </c>
      <c r="AU141">
        <v>0.0782417542338282</v>
      </c>
      <c r="AV141">
        <v>0.01766402141945568</v>
      </c>
      <c r="AW141">
        <v>0.06435396063243694</v>
      </c>
      <c r="AX141">
        <v>0.168172300726398</v>
      </c>
      <c r="AY141">
        <v>0</v>
      </c>
      <c r="AZ141">
        <v>0.1067128240160005</v>
      </c>
      <c r="BA141">
        <v>0.4902560223696746</v>
      </c>
    </row>
    <row r="142" spans="1:53">
      <c r="A142" s="2">
        <v>44409</v>
      </c>
      <c r="B142">
        <v>1034.615711169731</v>
      </c>
      <c r="C142">
        <v>-6.722644342926909E-05</v>
      </c>
      <c r="F142" s="2">
        <v>45235</v>
      </c>
      <c r="G142">
        <v>0.18985</v>
      </c>
      <c r="H142">
        <v>0.18027</v>
      </c>
      <c r="I142">
        <v>0.17447</v>
      </c>
      <c r="J142">
        <v>0.10007</v>
      </c>
      <c r="K142">
        <v>0.17817</v>
      </c>
      <c r="L142">
        <v>0.16763</v>
      </c>
      <c r="M142">
        <v>0.00954</v>
      </c>
      <c r="N142">
        <v>0</v>
      </c>
      <c r="S142" s="2">
        <v>45235</v>
      </c>
      <c r="T142">
        <v>0.18985</v>
      </c>
      <c r="U142">
        <v>0.18027</v>
      </c>
      <c r="V142">
        <v>0.17447</v>
      </c>
      <c r="W142">
        <v>0.10007</v>
      </c>
      <c r="X142">
        <v>0.17817</v>
      </c>
      <c r="Y142">
        <v>0.16763</v>
      </c>
      <c r="Z142">
        <v>0.00954</v>
      </c>
      <c r="AA142">
        <v>0</v>
      </c>
      <c r="AF142" s="2">
        <v>44409</v>
      </c>
      <c r="AG142">
        <v>138.2920319121449</v>
      </c>
      <c r="AH142">
        <v>86.25138126699265</v>
      </c>
      <c r="AI142">
        <v>0.1293782586534918</v>
      </c>
      <c r="AJ142">
        <v>0.2347227632868741</v>
      </c>
      <c r="AK142">
        <v>32.81430313484329</v>
      </c>
      <c r="AL142">
        <v>113.3308706296758</v>
      </c>
      <c r="AM142">
        <v>0</v>
      </c>
      <c r="AN142">
        <v>2.282300339275055</v>
      </c>
      <c r="AS142" s="2">
        <v>44409</v>
      </c>
      <c r="AT142">
        <v>0.08338916610833892</v>
      </c>
      <c r="AU142">
        <v>0.1096589034109659</v>
      </c>
      <c r="AV142">
        <v>0.002229977700222998</v>
      </c>
      <c r="AW142">
        <v>0.2280377196228037</v>
      </c>
      <c r="AX142">
        <v>0.03170968290317097</v>
      </c>
      <c r="AY142">
        <v>0</v>
      </c>
      <c r="AZ142">
        <v>0.1337486625133749</v>
      </c>
      <c r="BA142">
        <v>0.4112258877411226</v>
      </c>
    </row>
    <row r="143" spans="1:53">
      <c r="A143" s="2">
        <v>44410</v>
      </c>
      <c r="B143">
        <v>1033.837152969521</v>
      </c>
      <c r="C143">
        <v>-0.0007525095470766185</v>
      </c>
      <c r="F143" s="2">
        <v>45242</v>
      </c>
      <c r="G143">
        <v>0.22255</v>
      </c>
      <c r="H143">
        <v>0.19639</v>
      </c>
      <c r="I143">
        <v>0</v>
      </c>
      <c r="J143">
        <v>0</v>
      </c>
      <c r="K143">
        <v>0.22429</v>
      </c>
      <c r="L143">
        <v>0.21308</v>
      </c>
      <c r="M143">
        <v>0.03182000000000001</v>
      </c>
      <c r="N143">
        <v>0.11187</v>
      </c>
      <c r="S143" s="2">
        <v>45242</v>
      </c>
      <c r="T143">
        <v>0.22255</v>
      </c>
      <c r="U143">
        <v>0.19639</v>
      </c>
      <c r="V143">
        <v>0</v>
      </c>
      <c r="W143">
        <v>0</v>
      </c>
      <c r="X143">
        <v>0.22429</v>
      </c>
      <c r="Y143">
        <v>0.21308</v>
      </c>
      <c r="Z143">
        <v>0.03182</v>
      </c>
      <c r="AA143">
        <v>0.11187</v>
      </c>
      <c r="AF143" s="2">
        <v>44410</v>
      </c>
      <c r="AG143">
        <v>138.3141107311558</v>
      </c>
      <c r="AH143">
        <v>86.2651516094347</v>
      </c>
      <c r="AI143">
        <v>0.1293989143566242</v>
      </c>
      <c r="AJ143">
        <v>0.2347602376180897</v>
      </c>
      <c r="AK143">
        <v>32.81954205605853</v>
      </c>
      <c r="AL143">
        <v>113.3489643097409</v>
      </c>
      <c r="AM143">
        <v>0</v>
      </c>
      <c r="AN143">
        <v>2.282664716711865</v>
      </c>
      <c r="AS143" s="2">
        <v>44410</v>
      </c>
      <c r="AT143">
        <v>0.08335289495307968</v>
      </c>
      <c r="AU143">
        <v>0.1097735169766172</v>
      </c>
      <c r="AV143">
        <v>0.00222320103661106</v>
      </c>
      <c r="AW143">
        <v>0.2272067776720949</v>
      </c>
      <c r="AX143">
        <v>0.03174090220855801</v>
      </c>
      <c r="AY143">
        <v>0</v>
      </c>
      <c r="AZ143">
        <v>0.1338335386289386</v>
      </c>
      <c r="BA143">
        <v>0.4118691685241006</v>
      </c>
    </row>
    <row r="144" spans="1:53">
      <c r="A144" s="2">
        <v>44411</v>
      </c>
      <c r="B144">
        <v>1034.371894644069</v>
      </c>
      <c r="C144">
        <v>0.00051723975387441</v>
      </c>
      <c r="AF144" s="2">
        <v>44411</v>
      </c>
      <c r="AG144">
        <v>138.3361930751294</v>
      </c>
      <c r="AH144">
        <v>86.27892415036131</v>
      </c>
      <c r="AI144">
        <v>0.1294195733575138</v>
      </c>
      <c r="AJ144">
        <v>0.2347977179322167</v>
      </c>
      <c r="AK144">
        <v>32.82478181368634</v>
      </c>
      <c r="AL144">
        <v>113.3670608785271</v>
      </c>
      <c r="AM144">
        <v>0</v>
      </c>
      <c r="AN144">
        <v>2.283029152322841</v>
      </c>
      <c r="AS144" s="2">
        <v>44411</v>
      </c>
      <c r="AT144">
        <v>0.08343453914834935</v>
      </c>
      <c r="AU144">
        <v>0.1097577178309559</v>
      </c>
      <c r="AV144">
        <v>0.002229229476746732</v>
      </c>
      <c r="AW144">
        <v>0.2274639982083201</v>
      </c>
      <c r="AX144">
        <v>0.03174708892845841</v>
      </c>
      <c r="AY144">
        <v>0</v>
      </c>
      <c r="AZ144">
        <v>0.1337601796465267</v>
      </c>
      <c r="BA144">
        <v>0.4116072467606429</v>
      </c>
    </row>
    <row r="145" spans="1:53">
      <c r="A145" s="2">
        <v>44412</v>
      </c>
      <c r="B145">
        <v>1033.488311999517</v>
      </c>
      <c r="C145">
        <v>-0.0008542214353720601</v>
      </c>
      <c r="AF145" s="2">
        <v>44412</v>
      </c>
      <c r="AG145">
        <v>138.3582789446284</v>
      </c>
      <c r="AH145">
        <v>86.29269889012349</v>
      </c>
      <c r="AI145">
        <v>0.1294402356566869</v>
      </c>
      <c r="AJ145">
        <v>0.2348352042302103</v>
      </c>
      <c r="AK145">
        <v>32.83002240786026</v>
      </c>
      <c r="AL145">
        <v>113.3851603364953</v>
      </c>
      <c r="AM145">
        <v>0</v>
      </c>
      <c r="AN145">
        <v>2.283393646117268</v>
      </c>
      <c r="AS145" s="2">
        <v>44412</v>
      </c>
      <c r="AT145">
        <v>0.08350733929786408</v>
      </c>
      <c r="AU145">
        <v>0.1097640641315401</v>
      </c>
      <c r="AV145">
        <v>0.002228724197507604</v>
      </c>
      <c r="AW145">
        <v>0.2272238083114493</v>
      </c>
      <c r="AX145">
        <v>0.03176907447050187</v>
      </c>
      <c r="AY145">
        <v>0</v>
      </c>
      <c r="AZ145">
        <v>0.1338720689531158</v>
      </c>
      <c r="BA145">
        <v>0.4116349206380211</v>
      </c>
    </row>
    <row r="146" spans="1:53">
      <c r="A146" s="2">
        <v>44413</v>
      </c>
      <c r="B146">
        <v>1034.275550123077</v>
      </c>
      <c r="C146">
        <v>0.0007617291017416594</v>
      </c>
      <c r="AF146" s="2">
        <v>44413</v>
      </c>
      <c r="AG146">
        <v>138.3803683402157</v>
      </c>
      <c r="AH146">
        <v>86.30647582907228</v>
      </c>
      <c r="AI146">
        <v>0.1294609012546702</v>
      </c>
      <c r="AJ146">
        <v>0.2348726965130259</v>
      </c>
      <c r="AK146">
        <v>32.83526383871383</v>
      </c>
      <c r="AL146">
        <v>113.4032626841069</v>
      </c>
      <c r="AM146">
        <v>0</v>
      </c>
      <c r="AN146">
        <v>2.283758198104438</v>
      </c>
      <c r="AS146" s="2">
        <v>44413</v>
      </c>
      <c r="AT146">
        <v>0.0834397942883259</v>
      </c>
      <c r="AU146">
        <v>0.1096877694512474</v>
      </c>
      <c r="AV146">
        <v>0.002226576063050357</v>
      </c>
      <c r="AW146">
        <v>0.2276106219872561</v>
      </c>
      <c r="AX146">
        <v>0.03173155185500621</v>
      </c>
      <c r="AY146">
        <v>0</v>
      </c>
      <c r="AZ146">
        <v>0.1337917713828818</v>
      </c>
      <c r="BA146">
        <v>0.4115119149722323</v>
      </c>
    </row>
    <row r="147" spans="1:53">
      <c r="A147" s="2">
        <v>44414</v>
      </c>
      <c r="B147">
        <v>1032.079963245272</v>
      </c>
      <c r="C147">
        <v>-0.002122825853849042</v>
      </c>
      <c r="AF147" s="2">
        <v>44414</v>
      </c>
      <c r="AG147">
        <v>138.4024612624543</v>
      </c>
      <c r="AH147">
        <v>86.32025496755881</v>
      </c>
      <c r="AI147">
        <v>0.1294815701519904</v>
      </c>
      <c r="AJ147">
        <v>0.2349101947816189</v>
      </c>
      <c r="AK147">
        <v>32.84050610638064</v>
      </c>
      <c r="AL147">
        <v>113.4213679218233</v>
      </c>
      <c r="AM147">
        <v>0</v>
      </c>
      <c r="AN147">
        <v>2.28412280829364</v>
      </c>
      <c r="AS147" s="2">
        <v>44414</v>
      </c>
      <c r="AT147">
        <v>0.08365843155376852</v>
      </c>
      <c r="AU147">
        <v>0.1099764159500324</v>
      </c>
      <c r="AV147">
        <v>0.002249465410324894</v>
      </c>
      <c r="AW147">
        <v>0.2272316856836464</v>
      </c>
      <c r="AX147">
        <v>0.03181535530153568</v>
      </c>
      <c r="AY147">
        <v>0</v>
      </c>
      <c r="AZ147">
        <v>0.1341599388095878</v>
      </c>
      <c r="BA147">
        <v>0.4109087072911043</v>
      </c>
    </row>
    <row r="148" spans="1:53">
      <c r="A148" s="2">
        <v>44415</v>
      </c>
      <c r="B148">
        <v>1017.15482550474</v>
      </c>
      <c r="C148">
        <v>-0.01446122226188928</v>
      </c>
      <c r="AF148" s="2">
        <v>44415</v>
      </c>
      <c r="AG148">
        <v>138.4245577119071</v>
      </c>
      <c r="AH148">
        <v>86.33403630593422</v>
      </c>
      <c r="AI148">
        <v>0.1295022423491742</v>
      </c>
      <c r="AJ148">
        <v>0.2349476990369451</v>
      </c>
      <c r="AK148">
        <v>32.84574921099428</v>
      </c>
      <c r="AL148">
        <v>113.4394760501058</v>
      </c>
      <c r="AM148">
        <v>0</v>
      </c>
      <c r="AN148">
        <v>2.284487476694167</v>
      </c>
      <c r="AS148" s="2">
        <v>44415</v>
      </c>
      <c r="AT148">
        <v>0.08487124876395727</v>
      </c>
      <c r="AU148">
        <v>0.1116085489858405</v>
      </c>
      <c r="AV148">
        <v>0.002258082039327337</v>
      </c>
      <c r="AW148">
        <v>0.2256175885757188</v>
      </c>
      <c r="AX148">
        <v>0.03229351966227227</v>
      </c>
      <c r="AY148">
        <v>0</v>
      </c>
      <c r="AZ148">
        <v>0.1361300773225774</v>
      </c>
      <c r="BA148">
        <v>0.4072209346503064</v>
      </c>
    </row>
    <row r="149" spans="1:53">
      <c r="A149" s="2">
        <v>44416</v>
      </c>
      <c r="B149">
        <v>1018.87571731629</v>
      </c>
      <c r="C149">
        <v>0.001691868109357619</v>
      </c>
      <c r="AF149" s="2">
        <v>44416</v>
      </c>
      <c r="AG149">
        <v>249.93486007882</v>
      </c>
      <c r="AH149">
        <v>63.69452721733398</v>
      </c>
      <c r="AI149">
        <v>0.06034051549305131</v>
      </c>
      <c r="AJ149">
        <v>0.1072923161318909</v>
      </c>
      <c r="AK149">
        <v>76.18704815777753</v>
      </c>
      <c r="AL149">
        <v>153.2501591224695</v>
      </c>
      <c r="AM149">
        <v>0</v>
      </c>
      <c r="AN149">
        <v>175.2280995350435</v>
      </c>
      <c r="AS149" s="2">
        <v>44416</v>
      </c>
      <c r="AT149">
        <v>0.06255937440625593</v>
      </c>
      <c r="AU149">
        <v>0.1505884941150588</v>
      </c>
      <c r="AV149">
        <v>0.1753182468175318</v>
      </c>
      <c r="AW149">
        <v>0.1052089479105209</v>
      </c>
      <c r="AX149">
        <v>0.07482925170748292</v>
      </c>
      <c r="AY149">
        <v>0</v>
      </c>
      <c r="AZ149">
        <v>0.2455175448245517</v>
      </c>
      <c r="BA149">
        <v>0.1859781402185978</v>
      </c>
    </row>
    <row r="150" spans="1:53">
      <c r="A150" s="2">
        <v>44417</v>
      </c>
      <c r="B150">
        <v>1010.101687741508</v>
      </c>
      <c r="C150">
        <v>-0.008611481680899646</v>
      </c>
      <c r="AF150" s="2">
        <v>44417</v>
      </c>
      <c r="AG150">
        <v>249.9747630758611</v>
      </c>
      <c r="AH150">
        <v>63.70469627710533</v>
      </c>
      <c r="AI150">
        <v>0.06035014907281853</v>
      </c>
      <c r="AJ150">
        <v>0.1073094457350675</v>
      </c>
      <c r="AK150">
        <v>76.19921169333335</v>
      </c>
      <c r="AL150">
        <v>153.2746260601511</v>
      </c>
      <c r="AM150">
        <v>0</v>
      </c>
      <c r="AN150">
        <v>175.2560753297568</v>
      </c>
      <c r="AS150" s="2">
        <v>44417</v>
      </c>
      <c r="AT150">
        <v>0.06302095870627768</v>
      </c>
      <c r="AU150">
        <v>0.1519180656128158</v>
      </c>
      <c r="AV150">
        <v>0.1760867058137339</v>
      </c>
      <c r="AW150">
        <v>0.1030807194701764</v>
      </c>
      <c r="AX150">
        <v>0.07543551406653599</v>
      </c>
      <c r="AY150">
        <v>0</v>
      </c>
      <c r="AZ150">
        <v>0.2476350877247808</v>
      </c>
      <c r="BA150">
        <v>0.1828229486056795</v>
      </c>
    </row>
    <row r="151" spans="1:53">
      <c r="A151" s="2">
        <v>44418</v>
      </c>
      <c r="B151">
        <v>1012.247489236818</v>
      </c>
      <c r="C151">
        <v>0.002124342055212836</v>
      </c>
      <c r="AF151" s="2">
        <v>44418</v>
      </c>
      <c r="AG151">
        <v>250.0146724435589</v>
      </c>
      <c r="AH151">
        <v>63.71486696040357</v>
      </c>
      <c r="AI151">
        <v>0.06035978419062132</v>
      </c>
      <c r="AJ151">
        <v>0.1073265780730467</v>
      </c>
      <c r="AK151">
        <v>76.21137717084127</v>
      </c>
      <c r="AL151">
        <v>153.2990969040671</v>
      </c>
      <c r="AM151">
        <v>0</v>
      </c>
      <c r="AN151">
        <v>175.2840555909061</v>
      </c>
      <c r="AS151" s="2">
        <v>44418</v>
      </c>
      <c r="AT151">
        <v>0.06294184208831805</v>
      </c>
      <c r="AU151">
        <v>0.1515018126147498</v>
      </c>
      <c r="AV151">
        <v>0.1758404711344091</v>
      </c>
      <c r="AW151">
        <v>0.1039278141974985</v>
      </c>
      <c r="AX151">
        <v>0.07531273376018602</v>
      </c>
      <c r="AY151">
        <v>0</v>
      </c>
      <c r="AZ151">
        <v>0.2469987777214202</v>
      </c>
      <c r="BA151">
        <v>0.1834765484834184</v>
      </c>
    </row>
    <row r="152" spans="1:53">
      <c r="A152" s="2">
        <v>44419</v>
      </c>
      <c r="B152">
        <v>1012.658043727407</v>
      </c>
      <c r="C152">
        <v>0.0004055870673465023</v>
      </c>
      <c r="AF152" s="2">
        <v>44419</v>
      </c>
      <c r="AG152">
        <v>250.0545881829303</v>
      </c>
      <c r="AH152">
        <v>63.72503926748788</v>
      </c>
      <c r="AI152">
        <v>0.06036942084670523</v>
      </c>
      <c r="AJ152">
        <v>0.1073437131462651</v>
      </c>
      <c r="AK152">
        <v>76.22354459061133</v>
      </c>
      <c r="AL152">
        <v>153.3235716548411</v>
      </c>
      <c r="AM152">
        <v>0</v>
      </c>
      <c r="AN152">
        <v>175.3120403192045</v>
      </c>
      <c r="AS152" s="2">
        <v>44419</v>
      </c>
      <c r="AT152">
        <v>0.06291825252562112</v>
      </c>
      <c r="AU152">
        <v>0.1515260301393752</v>
      </c>
      <c r="AV152">
        <v>0.1760857522613743</v>
      </c>
      <c r="AW152">
        <v>0.1036550423670688</v>
      </c>
      <c r="AX152">
        <v>0.07525340348052269</v>
      </c>
      <c r="AY152">
        <v>0</v>
      </c>
      <c r="AZ152">
        <v>0.2469916760203333</v>
      </c>
      <c r="BA152">
        <v>0.1835698432057045</v>
      </c>
    </row>
    <row r="153" spans="1:53">
      <c r="A153" s="2">
        <v>44420</v>
      </c>
      <c r="B153">
        <v>1015.611300709144</v>
      </c>
      <c r="C153">
        <v>0.00291634179971223</v>
      </c>
      <c r="AF153" s="2">
        <v>44420</v>
      </c>
      <c r="AG153">
        <v>250.0945102949927</v>
      </c>
      <c r="AH153">
        <v>63.73521319861751</v>
      </c>
      <c r="AI153">
        <v>0.06037905904131586</v>
      </c>
      <c r="AJ153">
        <v>0.1073608509551594</v>
      </c>
      <c r="AK153">
        <v>76.23571395295359</v>
      </c>
      <c r="AL153">
        <v>153.3480503130969</v>
      </c>
      <c r="AM153">
        <v>0</v>
      </c>
      <c r="AN153">
        <v>175.3400295153652</v>
      </c>
      <c r="AS153" s="2">
        <v>44420</v>
      </c>
      <c r="AT153">
        <v>0.06274961667882963</v>
      </c>
      <c r="AU153">
        <v>0.1510752795443716</v>
      </c>
      <c r="AV153">
        <v>0.1752468528286083</v>
      </c>
      <c r="AW153">
        <v>0.1044072973832593</v>
      </c>
      <c r="AX153">
        <v>0.07504907095145542</v>
      </c>
      <c r="AY153">
        <v>0</v>
      </c>
      <c r="AZ153">
        <v>0.2463720149552405</v>
      </c>
      <c r="BA153">
        <v>0.1850998676582354</v>
      </c>
    </row>
    <row r="154" spans="1:53">
      <c r="A154" s="2">
        <v>44421</v>
      </c>
      <c r="B154">
        <v>1016.431828992661</v>
      </c>
      <c r="C154">
        <v>0.0008079156690603551</v>
      </c>
      <c r="AF154" s="2">
        <v>44421</v>
      </c>
      <c r="AG154">
        <v>250.1344387807636</v>
      </c>
      <c r="AH154">
        <v>63.74538875405174</v>
      </c>
      <c r="AI154">
        <v>0.06038869877469883</v>
      </c>
      <c r="AJ154">
        <v>0.1073779915001664</v>
      </c>
      <c r="AK154">
        <v>76.2478852581782</v>
      </c>
      <c r="AL154">
        <v>153.3725328794583</v>
      </c>
      <c r="AM154">
        <v>0</v>
      </c>
      <c r="AN154">
        <v>175.3680231801014</v>
      </c>
      <c r="AS154" s="2">
        <v>44421</v>
      </c>
      <c r="AT154">
        <v>0.06275684344282163</v>
      </c>
      <c r="AU154">
        <v>0.1510067319367643</v>
      </c>
      <c r="AV154">
        <v>0.1753684155813399</v>
      </c>
      <c r="AW154">
        <v>0.104515027025484</v>
      </c>
      <c r="AX154">
        <v>0.07501824967403742</v>
      </c>
      <c r="AY154">
        <v>0</v>
      </c>
      <c r="AZ154">
        <v>0.246198210493541</v>
      </c>
      <c r="BA154">
        <v>0.1851365218460117</v>
      </c>
    </row>
    <row r="155" spans="1:53">
      <c r="A155" s="2">
        <v>44422</v>
      </c>
      <c r="B155">
        <v>1021.273979418004</v>
      </c>
      <c r="C155">
        <v>0.004763871306688205</v>
      </c>
      <c r="AF155" s="2">
        <v>44422</v>
      </c>
      <c r="AG155">
        <v>250.1743736412605</v>
      </c>
      <c r="AH155">
        <v>63.7555659340499</v>
      </c>
      <c r="AI155">
        <v>0.06039834004709982</v>
      </c>
      <c r="AJ155">
        <v>0.1073951347817228</v>
      </c>
      <c r="AK155">
        <v>76.26005850659536</v>
      </c>
      <c r="AL155">
        <v>153.3970193545492</v>
      </c>
      <c r="AM155">
        <v>0</v>
      </c>
      <c r="AN155">
        <v>175.3960213141266</v>
      </c>
      <c r="AS155" s="2">
        <v>44422</v>
      </c>
      <c r="AT155">
        <v>0.06242744407830503</v>
      </c>
      <c r="AU155">
        <v>0.1504847189784949</v>
      </c>
      <c r="AV155">
        <v>0.1747235830859097</v>
      </c>
      <c r="AW155">
        <v>0.1055818917523486</v>
      </c>
      <c r="AX155">
        <v>0.07467055064351415</v>
      </c>
      <c r="AY155">
        <v>0</v>
      </c>
      <c r="AZ155">
        <v>0.2450571790509273</v>
      </c>
      <c r="BA155">
        <v>0.1870546324105004</v>
      </c>
    </row>
    <row r="156" spans="1:53">
      <c r="A156" s="2">
        <v>44423</v>
      </c>
      <c r="B156">
        <v>1021.133333683017</v>
      </c>
      <c r="C156">
        <v>-0.0001377159683118023</v>
      </c>
      <c r="AF156" s="2">
        <v>44423</v>
      </c>
      <c r="AG156">
        <v>226.9802246414197</v>
      </c>
      <c r="AH156">
        <v>216.2113626724818</v>
      </c>
      <c r="AI156">
        <v>0</v>
      </c>
      <c r="AJ156">
        <v>0.006415788390648948</v>
      </c>
      <c r="AK156">
        <v>249.6636248770397</v>
      </c>
      <c r="AL156">
        <v>277.4261038034452</v>
      </c>
      <c r="AM156">
        <v>11.05991818031731</v>
      </c>
      <c r="AN156">
        <v>27.36148170380416</v>
      </c>
      <c r="AS156" s="2">
        <v>44423</v>
      </c>
      <c r="AT156">
        <v>0.2117521175211752</v>
      </c>
      <c r="AU156">
        <v>0.2719827198271983</v>
      </c>
      <c r="AV156">
        <v>0.02728027280272803</v>
      </c>
      <c r="AW156">
        <v>0</v>
      </c>
      <c r="AX156">
        <v>0.2445224452244522</v>
      </c>
      <c r="AY156">
        <v>0.01084010840108401</v>
      </c>
      <c r="AZ156">
        <v>0.2224422244222442</v>
      </c>
      <c r="BA156">
        <v>0.01118011180111801</v>
      </c>
    </row>
    <row r="157" spans="1:53">
      <c r="A157" s="2">
        <v>44424</v>
      </c>
      <c r="B157">
        <v>1021.282071389318</v>
      </c>
      <c r="C157">
        <v>0.000145659436818546</v>
      </c>
      <c r="AF157" s="2">
        <v>44424</v>
      </c>
      <c r="AG157">
        <v>227.0164628485645</v>
      </c>
      <c r="AH157">
        <v>216.2458815921806</v>
      </c>
      <c r="AI157">
        <v>0</v>
      </c>
      <c r="AJ157">
        <v>0.006416812694281853</v>
      </c>
      <c r="AK157">
        <v>249.7034845704078</v>
      </c>
      <c r="AL157">
        <v>277.4703958761705</v>
      </c>
      <c r="AM157">
        <v>11.06168393593173</v>
      </c>
      <c r="AN157">
        <v>27.3658500625162</v>
      </c>
      <c r="AS157" s="2">
        <v>44424</v>
      </c>
      <c r="AT157">
        <v>0.2118056866687907</v>
      </c>
      <c r="AU157">
        <v>0.2719478702598346</v>
      </c>
      <c r="AV157">
        <v>0.02727938949606939</v>
      </c>
      <c r="AW157">
        <v>0</v>
      </c>
      <c r="AX157">
        <v>0.2444852235178071</v>
      </c>
      <c r="AY157">
        <v>0.01083811424737073</v>
      </c>
      <c r="AZ157">
        <v>0.2224611930699767</v>
      </c>
      <c r="BA157">
        <v>0.01118252274015074</v>
      </c>
    </row>
    <row r="158" spans="1:53">
      <c r="A158" s="2">
        <v>44425</v>
      </c>
      <c r="B158">
        <v>1021.055309844211</v>
      </c>
      <c r="C158">
        <v>-0.0002220361557884187</v>
      </c>
      <c r="AF158" s="2">
        <v>44425</v>
      </c>
      <c r="AG158">
        <v>227.0527068412692</v>
      </c>
      <c r="AH158">
        <v>216.2804060229487</v>
      </c>
      <c r="AI158">
        <v>0</v>
      </c>
      <c r="AJ158">
        <v>0.006417837161448508</v>
      </c>
      <c r="AK158">
        <v>249.743350627519</v>
      </c>
      <c r="AL158">
        <v>277.5146950202841</v>
      </c>
      <c r="AM158">
        <v>11.06344997345538</v>
      </c>
      <c r="AN158">
        <v>27.37021911865238</v>
      </c>
      <c r="AS158" s="2">
        <v>44425</v>
      </c>
      <c r="AT158">
        <v>0.2118073051135202</v>
      </c>
      <c r="AU158">
        <v>0.2718729198716234</v>
      </c>
      <c r="AV158">
        <v>0.02722002546345526</v>
      </c>
      <c r="AW158">
        <v>0</v>
      </c>
      <c r="AX158">
        <v>0.2446003583797996</v>
      </c>
      <c r="AY158">
        <v>0.01083404749602576</v>
      </c>
      <c r="AZ158">
        <v>0.2224282926452795</v>
      </c>
      <c r="BA158">
        <v>0.01123705103029633</v>
      </c>
    </row>
    <row r="159" spans="1:53">
      <c r="A159" s="2">
        <v>44426</v>
      </c>
      <c r="B159">
        <v>1021.728991627328</v>
      </c>
      <c r="C159">
        <v>0.000659789706416225</v>
      </c>
      <c r="AF159" s="2">
        <v>44426</v>
      </c>
      <c r="AG159">
        <v>227.0889566204573</v>
      </c>
      <c r="AH159">
        <v>216.314935965666</v>
      </c>
      <c r="AI159">
        <v>0</v>
      </c>
      <c r="AJ159">
        <v>0.006418861792175021</v>
      </c>
      <c r="AK159">
        <v>249.7832230493891</v>
      </c>
      <c r="AL159">
        <v>277.5590012369149</v>
      </c>
      <c r="AM159">
        <v>11.06521629293324</v>
      </c>
      <c r="AN159">
        <v>27.37458887232404</v>
      </c>
      <c r="AS159" s="2">
        <v>44426</v>
      </c>
      <c r="AT159">
        <v>0.2117244523462292</v>
      </c>
      <c r="AU159">
        <v>0.2718166416578894</v>
      </c>
      <c r="AV159">
        <v>0.0276629271752865</v>
      </c>
      <c r="AW159">
        <v>0</v>
      </c>
      <c r="AX159">
        <v>0.2444740703247744</v>
      </c>
      <c r="AY159">
        <v>0.01084086961476802</v>
      </c>
      <c r="AZ159">
        <v>0.2222533081595233</v>
      </c>
      <c r="BA159">
        <v>0.01122773072152899</v>
      </c>
    </row>
    <row r="160" spans="1:53">
      <c r="A160" s="2">
        <v>44427</v>
      </c>
      <c r="B160">
        <v>1021.989159060814</v>
      </c>
      <c r="C160">
        <v>0.0002546344829386094</v>
      </c>
      <c r="AF160" s="2">
        <v>44427</v>
      </c>
      <c r="AG160">
        <v>227.1252121870526</v>
      </c>
      <c r="AH160">
        <v>216.3494714212125</v>
      </c>
      <c r="AI160">
        <v>0</v>
      </c>
      <c r="AJ160">
        <v>0.006419886586487506</v>
      </c>
      <c r="AK160">
        <v>249.8231018370345</v>
      </c>
      <c r="AL160">
        <v>277.6033145271923</v>
      </c>
      <c r="AM160">
        <v>11.06698289441035</v>
      </c>
      <c r="AN160">
        <v>27.37895932364255</v>
      </c>
      <c r="AS160" s="2">
        <v>44427</v>
      </c>
      <c r="AT160">
        <v>0.2116926907691316</v>
      </c>
      <c r="AU160">
        <v>0.2716965323914344</v>
      </c>
      <c r="AV160">
        <v>0.02774796089929417</v>
      </c>
      <c r="AW160">
        <v>0</v>
      </c>
      <c r="AX160">
        <v>0.2444717771539202</v>
      </c>
      <c r="AY160">
        <v>0.01085308026466638</v>
      </c>
      <c r="AZ160">
        <v>0.2223044407994987</v>
      </c>
      <c r="BA160">
        <v>0.01123351772205467</v>
      </c>
    </row>
    <row r="161" spans="1:53">
      <c r="A161" s="2">
        <v>44428</v>
      </c>
      <c r="B161">
        <v>1022.258972639329</v>
      </c>
      <c r="C161">
        <v>0.0002640082589162596</v>
      </c>
      <c r="AF161" s="2">
        <v>44428</v>
      </c>
      <c r="AG161">
        <v>227.1614735419793</v>
      </c>
      <c r="AH161">
        <v>216.3840123904685</v>
      </c>
      <c r="AI161">
        <v>0</v>
      </c>
      <c r="AJ161">
        <v>0.006420911544412079</v>
      </c>
      <c r="AK161">
        <v>249.8629869914714</v>
      </c>
      <c r="AL161">
        <v>277.6476348922453</v>
      </c>
      <c r="AM161">
        <v>11.06874977793172</v>
      </c>
      <c r="AN161">
        <v>27.3833304727193</v>
      </c>
      <c r="AS161" s="2">
        <v>44428</v>
      </c>
      <c r="AT161">
        <v>0.2116867587606069</v>
      </c>
      <c r="AU161">
        <v>0.271841404083013</v>
      </c>
      <c r="AV161">
        <v>0.02779758503844167</v>
      </c>
      <c r="AW161">
        <v>0</v>
      </c>
      <c r="AX161">
        <v>0.2444523364332444</v>
      </c>
      <c r="AY161">
        <v>0.01082943366567026</v>
      </c>
      <c r="AZ161">
        <v>0.222213134459182</v>
      </c>
      <c r="BA161">
        <v>0.01117934755984156</v>
      </c>
    </row>
    <row r="162" spans="1:53">
      <c r="A162" s="2">
        <v>44429</v>
      </c>
      <c r="B162">
        <v>1022.546869975889</v>
      </c>
      <c r="C162">
        <v>0.0002816285738400648</v>
      </c>
      <c r="AF162" s="2">
        <v>44429</v>
      </c>
      <c r="AG162">
        <v>227.1977406861614</v>
      </c>
      <c r="AH162">
        <v>216.418558874314</v>
      </c>
      <c r="AI162">
        <v>0</v>
      </c>
      <c r="AJ162">
        <v>0.006421936665974862</v>
      </c>
      <c r="AK162">
        <v>249.9028785137163</v>
      </c>
      <c r="AL162">
        <v>277.6919623332037</v>
      </c>
      <c r="AM162">
        <v>11.07051694354239</v>
      </c>
      <c r="AN162">
        <v>27.38770231966568</v>
      </c>
      <c r="AS162" s="2">
        <v>44429</v>
      </c>
      <c r="AT162">
        <v>0.2117291493046338</v>
      </c>
      <c r="AU162">
        <v>0.2717704715353972</v>
      </c>
      <c r="AV162">
        <v>0.02778090674241701</v>
      </c>
      <c r="AW162">
        <v>0</v>
      </c>
      <c r="AX162">
        <v>0.2444251222917936</v>
      </c>
      <c r="AY162">
        <v>0.0108257128906259</v>
      </c>
      <c r="AZ162">
        <v>0.2222857143941596</v>
      </c>
      <c r="BA162">
        <v>0.01118292284097273</v>
      </c>
    </row>
    <row r="163" spans="1:53">
      <c r="A163" s="2">
        <v>44430</v>
      </c>
      <c r="B163">
        <v>1022.723305592385</v>
      </c>
      <c r="C163">
        <v>0.0001725452609331324</v>
      </c>
      <c r="AF163" s="2">
        <v>44430</v>
      </c>
      <c r="AG163">
        <v>257.9383226651677</v>
      </c>
      <c r="AH163">
        <v>212.451392499336</v>
      </c>
      <c r="AI163">
        <v>0</v>
      </c>
      <c r="AJ163">
        <v>0.01024004928372489</v>
      </c>
      <c r="AK163">
        <v>246.8001977293181</v>
      </c>
      <c r="AL163">
        <v>228.7429199994507</v>
      </c>
      <c r="AM163">
        <v>10.65920626451667</v>
      </c>
      <c r="AN163">
        <v>45.70708764634981</v>
      </c>
      <c r="AS163" s="2">
        <v>44430</v>
      </c>
      <c r="AT163">
        <v>0.2077520775207752</v>
      </c>
      <c r="AU163">
        <v>0.2237422374223742</v>
      </c>
      <c r="AV163">
        <v>0.04648046480464804</v>
      </c>
      <c r="AW163">
        <v>0</v>
      </c>
      <c r="AX163">
        <v>0.2413824138241382</v>
      </c>
      <c r="AY163">
        <v>0.01042010420104201</v>
      </c>
      <c r="AZ163">
        <v>0.2524025240252403</v>
      </c>
      <c r="BA163">
        <v>0.01782017820178202</v>
      </c>
    </row>
    <row r="164" spans="1:53">
      <c r="A164" s="2">
        <v>44431</v>
      </c>
      <c r="B164">
        <v>1023.174279892349</v>
      </c>
      <c r="C164">
        <v>0.0004409543593051346</v>
      </c>
      <c r="AF164" s="2">
        <v>44431</v>
      </c>
      <c r="AG164">
        <v>257.9795034437228</v>
      </c>
      <c r="AH164">
        <v>212.4853111263079</v>
      </c>
      <c r="AI164">
        <v>0</v>
      </c>
      <c r="AJ164">
        <v>0.01024168414432873</v>
      </c>
      <c r="AK164">
        <v>246.8396002662697</v>
      </c>
      <c r="AL164">
        <v>228.7794396272331</v>
      </c>
      <c r="AM164">
        <v>10.66090804503621</v>
      </c>
      <c r="AN164">
        <v>45.71438494686457</v>
      </c>
      <c r="AS164" s="2">
        <v>44431</v>
      </c>
      <c r="AT164">
        <v>0.207736929103928</v>
      </c>
      <c r="AU164">
        <v>0.223751793223647</v>
      </c>
      <c r="AV164">
        <v>0.04670536091368185</v>
      </c>
      <c r="AW164">
        <v>0</v>
      </c>
      <c r="AX164">
        <v>0.2412595706321001</v>
      </c>
      <c r="AY164">
        <v>0.0104168264346308</v>
      </c>
      <c r="AZ164">
        <v>0.2523236907624903</v>
      </c>
      <c r="BA164">
        <v>0.0178058289295221</v>
      </c>
    </row>
    <row r="165" spans="1:53">
      <c r="A165" s="2">
        <v>44432</v>
      </c>
      <c r="B165">
        <v>1023.02814757004</v>
      </c>
      <c r="C165">
        <v>-0.0001428225134083583</v>
      </c>
      <c r="AF165" s="2">
        <v>44432</v>
      </c>
      <c r="AG165">
        <v>258.0206907969369</v>
      </c>
      <c r="AH165">
        <v>212.5192351685102</v>
      </c>
      <c r="AI165">
        <v>0</v>
      </c>
      <c r="AJ165">
        <v>0.01024331926594393</v>
      </c>
      <c r="AK165">
        <v>246.8790090939776</v>
      </c>
      <c r="AL165">
        <v>228.815965085505</v>
      </c>
      <c r="AM165">
        <v>10.6626100972511</v>
      </c>
      <c r="AN165">
        <v>45.72168341241954</v>
      </c>
      <c r="AS165" s="2">
        <v>44432</v>
      </c>
      <c r="AT165">
        <v>0.2077658393773765</v>
      </c>
      <c r="AU165">
        <v>0.2238123962496272</v>
      </c>
      <c r="AV165">
        <v>0.04631945695707818</v>
      </c>
      <c r="AW165">
        <v>0</v>
      </c>
      <c r="AX165">
        <v>0.2413289986668205</v>
      </c>
      <c r="AY165">
        <v>0.01041509621534473</v>
      </c>
      <c r="AZ165">
        <v>0.2522789573275066</v>
      </c>
      <c r="BA165">
        <v>0.0180792552062462</v>
      </c>
    </row>
    <row r="166" spans="1:53">
      <c r="A166" s="2">
        <v>44433</v>
      </c>
      <c r="B166">
        <v>1021.771358428206</v>
      </c>
      <c r="C166">
        <v>-0.001228499083645751</v>
      </c>
      <c r="AF166" s="2">
        <v>44433</v>
      </c>
      <c r="AG166">
        <v>258.0618847258597</v>
      </c>
      <c r="AH166">
        <v>212.5531646268076</v>
      </c>
      <c r="AI166">
        <v>0</v>
      </c>
      <c r="AJ166">
        <v>0.01024495464861216</v>
      </c>
      <c r="AK166">
        <v>246.9184242134463</v>
      </c>
      <c r="AL166">
        <v>228.8524963751974</v>
      </c>
      <c r="AM166">
        <v>10.66431242120474</v>
      </c>
      <c r="AN166">
        <v>45.72898304320071</v>
      </c>
      <c r="AS166" s="2">
        <v>44433</v>
      </c>
      <c r="AT166">
        <v>0.2078871699997625</v>
      </c>
      <c r="AU166">
        <v>0.224178420012413</v>
      </c>
      <c r="AV166">
        <v>0.04518174710891723</v>
      </c>
      <c r="AW166">
        <v>0</v>
      </c>
      <c r="AX166">
        <v>0.2416181141671565</v>
      </c>
      <c r="AY166">
        <v>0.01043514570917716</v>
      </c>
      <c r="AZ166">
        <v>0.2526308917208808</v>
      </c>
      <c r="BA166">
        <v>0.01806851128169292</v>
      </c>
    </row>
    <row r="167" spans="1:53">
      <c r="A167" s="2">
        <v>44434</v>
      </c>
      <c r="B167">
        <v>1021.907269963492</v>
      </c>
      <c r="C167">
        <v>0.0001330156048753306</v>
      </c>
      <c r="AF167" s="2">
        <v>44434</v>
      </c>
      <c r="AG167">
        <v>258.103085231541</v>
      </c>
      <c r="AH167">
        <v>212.5870995020647</v>
      </c>
      <c r="AI167">
        <v>0</v>
      </c>
      <c r="AJ167">
        <v>0.0102465902923751</v>
      </c>
      <c r="AK167">
        <v>246.9578456256802</v>
      </c>
      <c r="AL167">
        <v>228.8890334972413</v>
      </c>
      <c r="AM167">
        <v>10.6660150169405</v>
      </c>
      <c r="AN167">
        <v>45.73628383939413</v>
      </c>
      <c r="AS167" s="2">
        <v>44434</v>
      </c>
      <c r="AT167">
        <v>0.2080868237486019</v>
      </c>
      <c r="AU167">
        <v>0.2241516200977514</v>
      </c>
      <c r="AV167">
        <v>0.0450644871335133</v>
      </c>
      <c r="AW167">
        <v>0</v>
      </c>
      <c r="AX167">
        <v>0.2416875811829736</v>
      </c>
      <c r="AY167">
        <v>0.01043349081218338</v>
      </c>
      <c r="AZ167">
        <v>0.2526206481737543</v>
      </c>
      <c r="BA167">
        <v>0.01795534885122214</v>
      </c>
    </row>
    <row r="168" spans="1:53">
      <c r="A168" s="2">
        <v>44435</v>
      </c>
      <c r="B168">
        <v>1021.802310399014</v>
      </c>
      <c r="C168">
        <v>-0.0001027094801679951</v>
      </c>
      <c r="AF168" s="2">
        <v>44435</v>
      </c>
      <c r="AG168">
        <v>258.1442923150308</v>
      </c>
      <c r="AH168">
        <v>212.6210397951465</v>
      </c>
      <c r="AI168">
        <v>0</v>
      </c>
      <c r="AJ168">
        <v>0.01024822619727444</v>
      </c>
      <c r="AK168">
        <v>246.9972733316839</v>
      </c>
      <c r="AL168">
        <v>228.9255764525677</v>
      </c>
      <c r="AM168">
        <v>10.66771788450178</v>
      </c>
      <c r="AN168">
        <v>45.74358580118585</v>
      </c>
      <c r="AS168" s="2">
        <v>44435</v>
      </c>
      <c r="AT168">
        <v>0.2079076764056842</v>
      </c>
      <c r="AU168">
        <v>0.2242316872789578</v>
      </c>
      <c r="AV168">
        <v>0.04510222445743486</v>
      </c>
      <c r="AW168">
        <v>0</v>
      </c>
      <c r="AX168">
        <v>0.2416145116246803</v>
      </c>
      <c r="AY168">
        <v>0.01044224084082193</v>
      </c>
      <c r="AZ168">
        <v>0.2527038572675264</v>
      </c>
      <c r="BA168">
        <v>0.01799780212489438</v>
      </c>
    </row>
    <row r="169" spans="1:53">
      <c r="A169" s="2">
        <v>44436</v>
      </c>
      <c r="B169">
        <v>1023.18372654476</v>
      </c>
      <c r="C169">
        <v>0.001351940714644284</v>
      </c>
      <c r="AF169" s="2">
        <v>44436</v>
      </c>
      <c r="AG169">
        <v>258.1855059773794</v>
      </c>
      <c r="AH169">
        <v>212.6549855069177</v>
      </c>
      <c r="AI169">
        <v>0</v>
      </c>
      <c r="AJ169">
        <v>0.01024986236335187</v>
      </c>
      <c r="AK169">
        <v>247.0367073324624</v>
      </c>
      <c r="AL169">
        <v>228.9621252421081</v>
      </c>
      <c r="AM169">
        <v>10.66942102393198</v>
      </c>
      <c r="AN169">
        <v>45.75088892876197</v>
      </c>
      <c r="AS169" s="2">
        <v>44436</v>
      </c>
      <c r="AT169">
        <v>0.2078913043552418</v>
      </c>
      <c r="AU169">
        <v>0.2239785851859782</v>
      </c>
      <c r="AV169">
        <v>0.04557165171592032</v>
      </c>
      <c r="AW169">
        <v>0</v>
      </c>
      <c r="AX169">
        <v>0.2414361484276417</v>
      </c>
      <c r="AY169">
        <v>0.01041551422703259</v>
      </c>
      <c r="AZ169">
        <v>0.2524971182343549</v>
      </c>
      <c r="BA169">
        <v>0.01820967785383028</v>
      </c>
    </row>
    <row r="170" spans="1:53">
      <c r="A170" s="2">
        <v>44437</v>
      </c>
      <c r="B170">
        <v>1022.850320835626</v>
      </c>
      <c r="C170">
        <v>-0.0003258512625684551</v>
      </c>
      <c r="AF170" s="2">
        <v>44437</v>
      </c>
      <c r="AG170">
        <v>120.7403727001227</v>
      </c>
      <c r="AH170">
        <v>67.26727315523397</v>
      </c>
      <c r="AI170">
        <v>0</v>
      </c>
      <c r="AJ170">
        <v>0.2446645802428488</v>
      </c>
      <c r="AK170">
        <v>179.8246874309677</v>
      </c>
      <c r="AL170">
        <v>130.4294545313224</v>
      </c>
      <c r="AM170">
        <v>0</v>
      </c>
      <c r="AN170">
        <v>79.01314715303725</v>
      </c>
      <c r="AS170" s="2">
        <v>44437</v>
      </c>
      <c r="AT170">
        <v>0.06576934230657693</v>
      </c>
      <c r="AU170">
        <v>0.1276287237127629</v>
      </c>
      <c r="AV170">
        <v>0.07793922060779393</v>
      </c>
      <c r="AW170">
        <v>0</v>
      </c>
      <c r="AX170">
        <v>0.1758182418175818</v>
      </c>
      <c r="AY170">
        <v>0</v>
      </c>
      <c r="AZ170">
        <v>0.1181188188118119</v>
      </c>
      <c r="BA170">
        <v>0.4347256527434726</v>
      </c>
    </row>
    <row r="171" spans="1:53">
      <c r="A171" s="2">
        <v>44438</v>
      </c>
      <c r="B171">
        <v>1023.554432015379</v>
      </c>
      <c r="C171">
        <v>0.0006883814429243795</v>
      </c>
      <c r="AF171" s="2">
        <v>44438</v>
      </c>
      <c r="AG171">
        <v>120.7596493337747</v>
      </c>
      <c r="AH171">
        <v>67.27801261671137</v>
      </c>
      <c r="AI171">
        <v>0</v>
      </c>
      <c r="AJ171">
        <v>0.2447036418208072</v>
      </c>
      <c r="AK171">
        <v>179.8533970874287</v>
      </c>
      <c r="AL171">
        <v>130.4502780616478</v>
      </c>
      <c r="AM171">
        <v>0</v>
      </c>
      <c r="AN171">
        <v>79.02576188543617</v>
      </c>
      <c r="AS171" s="2">
        <v>44438</v>
      </c>
      <c r="AT171">
        <v>0.06574013932812903</v>
      </c>
      <c r="AU171">
        <v>0.1275548304697054</v>
      </c>
      <c r="AV171">
        <v>0.07817755001265768</v>
      </c>
      <c r="AW171">
        <v>0</v>
      </c>
      <c r="AX171">
        <v>0.1756977422877715</v>
      </c>
      <c r="AY171">
        <v>0</v>
      </c>
      <c r="AZ171">
        <v>0.1180590661459244</v>
      </c>
      <c r="BA171">
        <v>0.4347706717558119</v>
      </c>
    </row>
    <row r="172" spans="1:53">
      <c r="A172" s="2">
        <v>44439</v>
      </c>
      <c r="B172">
        <v>1021.526224732048</v>
      </c>
      <c r="C172">
        <v>-0.001981533389813883</v>
      </c>
      <c r="AF172" s="2">
        <v>44439</v>
      </c>
      <c r="AG172">
        <v>120.7789290450103</v>
      </c>
      <c r="AH172">
        <v>67.28875379278232</v>
      </c>
      <c r="AI172">
        <v>0</v>
      </c>
      <c r="AJ172">
        <v>0.2447427096350867</v>
      </c>
      <c r="AK172">
        <v>179.8821113274893</v>
      </c>
      <c r="AL172">
        <v>130.4711049165246</v>
      </c>
      <c r="AM172">
        <v>0</v>
      </c>
      <c r="AN172">
        <v>79.03837863182237</v>
      </c>
      <c r="AS172" s="2">
        <v>44439</v>
      </c>
      <c r="AT172">
        <v>0.06586696176534239</v>
      </c>
      <c r="AU172">
        <v>0.1278251379856725</v>
      </c>
      <c r="AV172">
        <v>0.07816874478234911</v>
      </c>
      <c r="AW172">
        <v>0</v>
      </c>
      <c r="AX172">
        <v>0.1760899916661189</v>
      </c>
      <c r="AY172">
        <v>0</v>
      </c>
      <c r="AZ172">
        <v>0.1182818968344241</v>
      </c>
      <c r="BA172">
        <v>0.4337672669660931</v>
      </c>
    </row>
    <row r="173" spans="1:53">
      <c r="A173" s="2">
        <v>44440</v>
      </c>
      <c r="B173">
        <v>1022.698408780613</v>
      </c>
      <c r="C173">
        <v>0.001147483070121025</v>
      </c>
      <c r="AF173" s="2">
        <v>44440</v>
      </c>
      <c r="AG173">
        <v>120.7982118343211</v>
      </c>
      <c r="AH173">
        <v>67.29949668372056</v>
      </c>
      <c r="AI173">
        <v>0</v>
      </c>
      <c r="AJ173">
        <v>0.2447817836866828</v>
      </c>
      <c r="AK173">
        <v>179.9108301518813</v>
      </c>
      <c r="AL173">
        <v>130.4919350964834</v>
      </c>
      <c r="AM173">
        <v>0</v>
      </c>
      <c r="AN173">
        <v>79.0509973925174</v>
      </c>
      <c r="AS173" s="2">
        <v>44440</v>
      </c>
      <c r="AT173">
        <v>0.06580702848779663</v>
      </c>
      <c r="AU173">
        <v>0.127667235405924</v>
      </c>
      <c r="AV173">
        <v>0.07812684541314163</v>
      </c>
      <c r="AW173">
        <v>0</v>
      </c>
      <c r="AX173">
        <v>0.1759319086164138</v>
      </c>
      <c r="AY173">
        <v>0</v>
      </c>
      <c r="AZ173">
        <v>0.1181506932764802</v>
      </c>
      <c r="BA173">
        <v>0.4343162888002438</v>
      </c>
    </row>
    <row r="174" spans="1:53">
      <c r="A174" s="2">
        <v>44441</v>
      </c>
      <c r="B174">
        <v>1022.413352150938</v>
      </c>
      <c r="C174">
        <v>-0.0002787299043663927</v>
      </c>
      <c r="AF174" s="2">
        <v>44441</v>
      </c>
      <c r="AG174">
        <v>120.8174977021983</v>
      </c>
      <c r="AH174">
        <v>67.31024128979989</v>
      </c>
      <c r="AI174">
        <v>0</v>
      </c>
      <c r="AJ174">
        <v>0.2448208639765915</v>
      </c>
      <c r="AK174">
        <v>179.9395535613367</v>
      </c>
      <c r="AL174">
        <v>130.5127686020553</v>
      </c>
      <c r="AM174">
        <v>0</v>
      </c>
      <c r="AN174">
        <v>79.06361816784285</v>
      </c>
      <c r="AS174" s="2">
        <v>44441</v>
      </c>
      <c r="AT174">
        <v>0.06586035462748338</v>
      </c>
      <c r="AU174">
        <v>0.1277366138993226</v>
      </c>
      <c r="AV174">
        <v>0.07853941387433083</v>
      </c>
      <c r="AW174">
        <v>0</v>
      </c>
      <c r="AX174">
        <v>0.1760170256390779</v>
      </c>
      <c r="AY174">
        <v>0</v>
      </c>
      <c r="AZ174">
        <v>0.1182139345459316</v>
      </c>
      <c r="BA174">
        <v>0.4336326574138537</v>
      </c>
    </row>
    <row r="175" spans="1:53">
      <c r="A175" s="2">
        <v>44442</v>
      </c>
      <c r="B175">
        <v>1022.133956118163</v>
      </c>
      <c r="C175">
        <v>-0.0002732711111285147</v>
      </c>
      <c r="AF175" s="2">
        <v>44442</v>
      </c>
      <c r="AG175">
        <v>120.8367866491336</v>
      </c>
      <c r="AH175">
        <v>67.32098761129413</v>
      </c>
      <c r="AI175">
        <v>0</v>
      </c>
      <c r="AJ175">
        <v>0.2448599505058087</v>
      </c>
      <c r="AK175">
        <v>179.9682815565874</v>
      </c>
      <c r="AL175">
        <v>130.533605433771</v>
      </c>
      <c r="AM175">
        <v>0</v>
      </c>
      <c r="AN175">
        <v>79.07624095812035</v>
      </c>
      <c r="AS175" s="2">
        <v>44442</v>
      </c>
      <c r="AT175">
        <v>0.06586229260238784</v>
      </c>
      <c r="AU175">
        <v>0.1277396938883704</v>
      </c>
      <c r="AV175">
        <v>0.07875472261974419</v>
      </c>
      <c r="AW175">
        <v>0</v>
      </c>
      <c r="AX175">
        <v>0.1760846127259124</v>
      </c>
      <c r="AY175">
        <v>0</v>
      </c>
      <c r="AZ175">
        <v>0.1182732276955945</v>
      </c>
      <c r="BA175">
        <v>0.4332854504679906</v>
      </c>
    </row>
    <row r="176" spans="1:53">
      <c r="A176" s="2">
        <v>44443</v>
      </c>
      <c r="B176">
        <v>1027.010419145745</v>
      </c>
      <c r="C176">
        <v>0.004770864912953643</v>
      </c>
      <c r="AF176" s="2">
        <v>44443</v>
      </c>
      <c r="AG176">
        <v>120.8560786756184</v>
      </c>
      <c r="AH176">
        <v>67.33173564847714</v>
      </c>
      <c r="AI176">
        <v>0</v>
      </c>
      <c r="AJ176">
        <v>0.2448990432753304</v>
      </c>
      <c r="AK176">
        <v>179.9970141383656</v>
      </c>
      <c r="AL176">
        <v>130.5544455921616</v>
      </c>
      <c r="AM176">
        <v>0</v>
      </c>
      <c r="AN176">
        <v>79.08886576367161</v>
      </c>
      <c r="AS176" s="2">
        <v>44443</v>
      </c>
      <c r="AT176">
        <v>0.06557269944781681</v>
      </c>
      <c r="AU176">
        <v>0.1271243933977479</v>
      </c>
      <c r="AV176">
        <v>0.07854386090837683</v>
      </c>
      <c r="AW176">
        <v>0</v>
      </c>
      <c r="AX176">
        <v>0.1752886693072697</v>
      </c>
      <c r="AY176">
        <v>0</v>
      </c>
      <c r="AZ176">
        <v>0.1177286911495603</v>
      </c>
      <c r="BA176">
        <v>0.4357416857892284</v>
      </c>
    </row>
    <row r="177" spans="1:53">
      <c r="A177" s="2">
        <v>44444</v>
      </c>
      <c r="B177">
        <v>1026.329966820243</v>
      </c>
      <c r="C177">
        <v>-0.0006625563994451245</v>
      </c>
      <c r="AF177" s="2">
        <v>44444</v>
      </c>
      <c r="AG177">
        <v>250.1720632598935</v>
      </c>
      <c r="AH177">
        <v>235.624346800928</v>
      </c>
      <c r="AI177">
        <v>0</v>
      </c>
      <c r="AJ177">
        <v>0.01191054431659812</v>
      </c>
      <c r="AK177">
        <v>255.9446831315544</v>
      </c>
      <c r="AL177">
        <v>238.1883540297148</v>
      </c>
      <c r="AM177">
        <v>23.05409866993275</v>
      </c>
      <c r="AN177">
        <v>1.377031033136453</v>
      </c>
      <c r="AS177" s="2">
        <v>44444</v>
      </c>
      <c r="AT177">
        <v>0.2296277037229628</v>
      </c>
      <c r="AU177">
        <v>0.2320776792232078</v>
      </c>
      <c r="AV177">
        <v>0.001359986400135999</v>
      </c>
      <c r="AW177">
        <v>0</v>
      </c>
      <c r="AX177">
        <v>0.2493975060249397</v>
      </c>
      <c r="AY177">
        <v>0.02245977540224598</v>
      </c>
      <c r="AZ177">
        <v>0.2438875611243887</v>
      </c>
      <c r="BA177">
        <v>0.02118978810211898</v>
      </c>
    </row>
    <row r="178" spans="1:53">
      <c r="A178" s="2">
        <v>44445</v>
      </c>
      <c r="B178">
        <v>1026.43264985761</v>
      </c>
      <c r="C178">
        <v>0.0001000487569162711</v>
      </c>
      <c r="AF178" s="2">
        <v>44445</v>
      </c>
      <c r="AG178">
        <v>250.2120041272734</v>
      </c>
      <c r="AH178">
        <v>235.661965073186</v>
      </c>
      <c r="AI178">
        <v>0</v>
      </c>
      <c r="AJ178">
        <v>0.01191244587772679</v>
      </c>
      <c r="AK178">
        <v>255.9855456184058</v>
      </c>
      <c r="AL178">
        <v>238.2263816549251</v>
      </c>
      <c r="AM178">
        <v>23.0577793394909</v>
      </c>
      <c r="AN178">
        <v>1.377250881080927</v>
      </c>
      <c r="AS178" s="2">
        <v>44445</v>
      </c>
      <c r="AT178">
        <v>0.2295643713469421</v>
      </c>
      <c r="AU178">
        <v>0.232066774255914</v>
      </c>
      <c r="AV178">
        <v>0.001346475577348618</v>
      </c>
      <c r="AW178">
        <v>0</v>
      </c>
      <c r="AX178">
        <v>0.2494009201587756</v>
      </c>
      <c r="AY178">
        <v>0.02247591735156839</v>
      </c>
      <c r="AZ178">
        <v>0.2439136539688474</v>
      </c>
      <c r="BA178">
        <v>0.02123188734060395</v>
      </c>
    </row>
    <row r="179" spans="1:53">
      <c r="A179" s="2">
        <v>44446</v>
      </c>
      <c r="B179">
        <v>1026.601589675515</v>
      </c>
      <c r="C179">
        <v>0.0001645892869135412</v>
      </c>
      <c r="AF179" s="2">
        <v>44446</v>
      </c>
      <c r="AG179">
        <v>250.2519513713561</v>
      </c>
      <c r="AH179">
        <v>235.6995893513361</v>
      </c>
      <c r="AI179">
        <v>0</v>
      </c>
      <c r="AJ179">
        <v>0.0119143477424465</v>
      </c>
      <c r="AK179">
        <v>256.0264146290999</v>
      </c>
      <c r="AL179">
        <v>238.2644153513822</v>
      </c>
      <c r="AM179">
        <v>23.06146059668114</v>
      </c>
      <c r="AN179">
        <v>1.377470764124914</v>
      </c>
      <c r="AS179" s="2">
        <v>44446</v>
      </c>
      <c r="AT179">
        <v>0.2295923154242549</v>
      </c>
      <c r="AU179">
        <v>0.2321497419994071</v>
      </c>
      <c r="AV179">
        <v>0.00134899132129684</v>
      </c>
      <c r="AW179">
        <v>0</v>
      </c>
      <c r="AX179">
        <v>0.2494045859827357</v>
      </c>
      <c r="AY179">
        <v>0.02248327395512994</v>
      </c>
      <c r="AZ179">
        <v>0.2438586563414359</v>
      </c>
      <c r="BA179">
        <v>0.02116243497573952</v>
      </c>
    </row>
    <row r="180" spans="1:53">
      <c r="A180" s="2">
        <v>44447</v>
      </c>
      <c r="B180">
        <v>1026.418236838347</v>
      </c>
      <c r="C180">
        <v>-0.0001786017467847456</v>
      </c>
      <c r="AF180" s="2">
        <v>44447</v>
      </c>
      <c r="AG180">
        <v>250.2919049931596</v>
      </c>
      <c r="AH180">
        <v>235.7372196363372</v>
      </c>
      <c r="AI180">
        <v>0</v>
      </c>
      <c r="AJ180">
        <v>0.01191624991080575</v>
      </c>
      <c r="AK180">
        <v>256.0672901646781</v>
      </c>
      <c r="AL180">
        <v>238.3024551200554</v>
      </c>
      <c r="AM180">
        <v>23.06514244159731</v>
      </c>
      <c r="AN180">
        <v>1.377690682274018</v>
      </c>
      <c r="AS180" s="2">
        <v>44447</v>
      </c>
      <c r="AT180">
        <v>0.2297734421839507</v>
      </c>
      <c r="AU180">
        <v>0.2321248038093458</v>
      </c>
      <c r="AV180">
        <v>0.001345832968600153</v>
      </c>
      <c r="AW180">
        <v>0</v>
      </c>
      <c r="AX180">
        <v>0.2495027173237427</v>
      </c>
      <c r="AY180">
        <v>0.0224142737346865</v>
      </c>
      <c r="AZ180">
        <v>0.2439953736065166</v>
      </c>
      <c r="BA180">
        <v>0.02084355637315751</v>
      </c>
    </row>
    <row r="181" spans="1:53">
      <c r="A181" s="2">
        <v>44448</v>
      </c>
      <c r="B181">
        <v>1026.405128083693</v>
      </c>
      <c r="C181">
        <v>-1.277135789568007E-05</v>
      </c>
      <c r="AF181" s="2">
        <v>44448</v>
      </c>
      <c r="AG181">
        <v>250.3318649937022</v>
      </c>
      <c r="AH181">
        <v>235.7748559291483</v>
      </c>
      <c r="AI181">
        <v>0</v>
      </c>
      <c r="AJ181">
        <v>0.01191815238285299</v>
      </c>
      <c r="AK181">
        <v>256.1081722261823</v>
      </c>
      <c r="AL181">
        <v>238.3405009619142</v>
      </c>
      <c r="AM181">
        <v>23.06882487433322</v>
      </c>
      <c r="AN181">
        <v>1.377910635533844</v>
      </c>
      <c r="AS181" s="2">
        <v>44448</v>
      </c>
      <c r="AT181">
        <v>0.2295926341561614</v>
      </c>
      <c r="AU181">
        <v>0.2322382489002481</v>
      </c>
      <c r="AV181">
        <v>0.001357743378098915</v>
      </c>
      <c r="AW181">
        <v>0</v>
      </c>
      <c r="AX181">
        <v>0.2496032934613426</v>
      </c>
      <c r="AY181">
        <v>0.02247763713359373</v>
      </c>
      <c r="AZ181">
        <v>0.2439397518711079</v>
      </c>
      <c r="BA181">
        <v>0.02079069109944755</v>
      </c>
    </row>
    <row r="182" spans="1:53">
      <c r="A182" s="2">
        <v>44449</v>
      </c>
      <c r="B182">
        <v>1026.675816435913</v>
      </c>
      <c r="C182">
        <v>0.0002637246685672778</v>
      </c>
      <c r="AF182" s="2">
        <v>44449</v>
      </c>
      <c r="AG182">
        <v>250.3718313740022</v>
      </c>
      <c r="AH182">
        <v>235.8124982307286</v>
      </c>
      <c r="AI182">
        <v>0</v>
      </c>
      <c r="AJ182">
        <v>0.01192005515863672</v>
      </c>
      <c r="AK182">
        <v>256.1490608146541</v>
      </c>
      <c r="AL182">
        <v>238.3785528779281</v>
      </c>
      <c r="AM182">
        <v>23.07250789498272</v>
      </c>
      <c r="AN182">
        <v>1.378130623909996</v>
      </c>
      <c r="AS182" s="2">
        <v>44449</v>
      </c>
      <c r="AT182">
        <v>0.2296246218915014</v>
      </c>
      <c r="AU182">
        <v>0.2322651275071784</v>
      </c>
      <c r="AV182">
        <v>0.001346561723602245</v>
      </c>
      <c r="AW182">
        <v>0</v>
      </c>
      <c r="AX182">
        <v>0.2495510906042722</v>
      </c>
      <c r="AY182">
        <v>0.02247363202299439</v>
      </c>
      <c r="AZ182">
        <v>0.2439027336002469</v>
      </c>
      <c r="BA182">
        <v>0.02083623265020442</v>
      </c>
    </row>
    <row r="183" spans="1:53">
      <c r="A183" s="2">
        <v>44450</v>
      </c>
      <c r="B183">
        <v>1026.599949484972</v>
      </c>
      <c r="C183">
        <v>-7.389572221916385E-05</v>
      </c>
      <c r="AF183" s="2">
        <v>44450</v>
      </c>
      <c r="AG183">
        <v>250.4118041350782</v>
      </c>
      <c r="AH183">
        <v>235.8501465420373</v>
      </c>
      <c r="AI183">
        <v>0</v>
      </c>
      <c r="AJ183">
        <v>0.01192195823820543</v>
      </c>
      <c r="AK183">
        <v>256.1899559311359</v>
      </c>
      <c r="AL183">
        <v>238.4166108690668</v>
      </c>
      <c r="AM183">
        <v>23.07619150363969</v>
      </c>
      <c r="AN183">
        <v>1.378350647408082</v>
      </c>
      <c r="AS183" s="2">
        <v>44450</v>
      </c>
      <c r="AT183">
        <v>0.2297056084181434</v>
      </c>
      <c r="AU183">
        <v>0.2321889958434888</v>
      </c>
      <c r="AV183">
        <v>0.001348124060805705</v>
      </c>
      <c r="AW183">
        <v>0</v>
      </c>
      <c r="AX183">
        <v>0.2496087894928982</v>
      </c>
      <c r="AY183">
        <v>0.02245978846538313</v>
      </c>
      <c r="AZ183">
        <v>0.2439257030997977</v>
      </c>
      <c r="BA183">
        <v>0.02076299061948296</v>
      </c>
    </row>
    <row r="184" spans="1:53">
      <c r="A184" s="2">
        <v>44451</v>
      </c>
      <c r="B184">
        <v>1026.811349294519</v>
      </c>
      <c r="C184">
        <v>0.0002059222871115818</v>
      </c>
      <c r="AF184" s="2">
        <v>44451</v>
      </c>
      <c r="AG184">
        <v>249.6013650182115</v>
      </c>
      <c r="AH184">
        <v>245.4971903307367</v>
      </c>
      <c r="AI184">
        <v>0</v>
      </c>
      <c r="AJ184">
        <v>0.00731376997509417</v>
      </c>
      <c r="AK184">
        <v>252.0687701515069</v>
      </c>
      <c r="AL184">
        <v>243.4593467210352</v>
      </c>
      <c r="AM184">
        <v>23.09286880176099</v>
      </c>
      <c r="AN184">
        <v>0</v>
      </c>
      <c r="AS184" s="2">
        <v>44451</v>
      </c>
      <c r="AT184">
        <v>0.23911</v>
      </c>
      <c r="AU184">
        <v>0.23707</v>
      </c>
      <c r="AV184">
        <v>0</v>
      </c>
      <c r="AW184">
        <v>0</v>
      </c>
      <c r="AX184">
        <v>0.2455</v>
      </c>
      <c r="AY184">
        <v>0.02247</v>
      </c>
      <c r="AZ184">
        <v>0.24312</v>
      </c>
      <c r="BA184">
        <v>0.01273</v>
      </c>
    </row>
    <row r="185" spans="1:53">
      <c r="A185" s="2">
        <v>44452</v>
      </c>
      <c r="B185">
        <v>1026.965151700753</v>
      </c>
      <c r="C185">
        <v>0.0001497864299411233</v>
      </c>
      <c r="AF185" s="2">
        <v>44452</v>
      </c>
      <c r="AG185">
        <v>249.6412147715697</v>
      </c>
      <c r="AH185">
        <v>245.5363848378826</v>
      </c>
      <c r="AI185">
        <v>0</v>
      </c>
      <c r="AJ185">
        <v>0.007314937644708499</v>
      </c>
      <c r="AK185">
        <v>252.1090138349464</v>
      </c>
      <c r="AL185">
        <v>243.4982158791381</v>
      </c>
      <c r="AM185">
        <v>23.09655566110976</v>
      </c>
      <c r="AN185">
        <v>0</v>
      </c>
      <c r="AS185" s="2">
        <v>44452</v>
      </c>
      <c r="AT185">
        <v>0.2389444195287855</v>
      </c>
      <c r="AU185">
        <v>0.2371925259580885</v>
      </c>
      <c r="AV185">
        <v>0</v>
      </c>
      <c r="AW185">
        <v>0</v>
      </c>
      <c r="AX185">
        <v>0.2455220544199869</v>
      </c>
      <c r="AY185">
        <v>0.02250752232757665</v>
      </c>
      <c r="AZ185">
        <v>0.2431022289830336</v>
      </c>
      <c r="BA185">
        <v>0.01273124878252892</v>
      </c>
    </row>
    <row r="186" spans="1:53">
      <c r="A186" s="2">
        <v>44453</v>
      </c>
      <c r="B186">
        <v>1027.366585010901</v>
      </c>
      <c r="C186">
        <v>0.0003908928258018474</v>
      </c>
      <c r="AF186" s="2">
        <v>44453</v>
      </c>
      <c r="AG186">
        <v>249.6810708870841</v>
      </c>
      <c r="AH186">
        <v>245.5755856025721</v>
      </c>
      <c r="AI186">
        <v>0</v>
      </c>
      <c r="AJ186">
        <v>0.00731610550074547</v>
      </c>
      <c r="AK186">
        <v>252.1492639434343</v>
      </c>
      <c r="AL186">
        <v>243.5370912428416</v>
      </c>
      <c r="AM186">
        <v>23.10024310907886</v>
      </c>
      <c r="AN186">
        <v>0</v>
      </c>
      <c r="AS186" s="2">
        <v>44453</v>
      </c>
      <c r="AT186">
        <v>0.23900043965903</v>
      </c>
      <c r="AU186">
        <v>0.2371428703345664</v>
      </c>
      <c r="AV186">
        <v>0</v>
      </c>
      <c r="AW186">
        <v>0</v>
      </c>
      <c r="AX186">
        <v>0.2455020224597492</v>
      </c>
      <c r="AY186">
        <v>0.02247669843761057</v>
      </c>
      <c r="AZ186">
        <v>0.2431068193781625</v>
      </c>
      <c r="BA186">
        <v>0.01277114973088137</v>
      </c>
    </row>
    <row r="187" spans="1:53">
      <c r="A187" s="2">
        <v>44454</v>
      </c>
      <c r="B187">
        <v>1027.483179777097</v>
      </c>
      <c r="C187">
        <v>0.000113488960899355</v>
      </c>
      <c r="AF187" s="2">
        <v>44454</v>
      </c>
      <c r="AG187">
        <v>249.7209333657703</v>
      </c>
      <c r="AH187">
        <v>245.6147926258044</v>
      </c>
      <c r="AI187">
        <v>0</v>
      </c>
      <c r="AJ187">
        <v>0.007317273543234848</v>
      </c>
      <c r="AK187">
        <v>252.1895204779965</v>
      </c>
      <c r="AL187">
        <v>243.5759728131364</v>
      </c>
      <c r="AM187">
        <v>23.10393114576226</v>
      </c>
      <c r="AN187">
        <v>0</v>
      </c>
      <c r="AS187" s="2">
        <v>44454</v>
      </c>
      <c r="AT187">
        <v>0.2391223287486544</v>
      </c>
      <c r="AU187">
        <v>0.2370050679177868</v>
      </c>
      <c r="AV187">
        <v>0</v>
      </c>
      <c r="AW187">
        <v>0</v>
      </c>
      <c r="AX187">
        <v>0.2454757158268382</v>
      </c>
      <c r="AY187">
        <v>0.02249115900006613</v>
      </c>
      <c r="AZ187">
        <v>0.2431133369361465</v>
      </c>
      <c r="BA187">
        <v>0.01279239157050778</v>
      </c>
    </row>
    <row r="188" spans="1:53">
      <c r="A188" s="2">
        <v>44455</v>
      </c>
      <c r="B188">
        <v>1027.812955175335</v>
      </c>
      <c r="C188">
        <v>0.000320954546729979</v>
      </c>
      <c r="AF188" s="2">
        <v>44455</v>
      </c>
      <c r="AG188">
        <v>249.7608022086442</v>
      </c>
      <c r="AH188">
        <v>245.6540059085786</v>
      </c>
      <c r="AI188">
        <v>0</v>
      </c>
      <c r="AJ188">
        <v>0.007318441772206399</v>
      </c>
      <c r="AK188">
        <v>252.2297834396588</v>
      </c>
      <c r="AL188">
        <v>243.6148605910133</v>
      </c>
      <c r="AM188">
        <v>23.10761977125394</v>
      </c>
      <c r="AN188">
        <v>0</v>
      </c>
      <c r="AS188" s="2">
        <v>44455</v>
      </c>
      <c r="AT188">
        <v>0.2390727542321652</v>
      </c>
      <c r="AU188">
        <v>0.2371403933557677</v>
      </c>
      <c r="AV188">
        <v>0</v>
      </c>
      <c r="AW188">
        <v>0</v>
      </c>
      <c r="AX188">
        <v>0.2454292630994592</v>
      </c>
      <c r="AY188">
        <v>0.02248503231102263</v>
      </c>
      <c r="AZ188">
        <v>0.2430933217672093</v>
      </c>
      <c r="BA188">
        <v>0.01277923523437589</v>
      </c>
    </row>
    <row r="189" spans="1:53">
      <c r="A189" s="2">
        <v>44456</v>
      </c>
      <c r="B189">
        <v>1027.452704843892</v>
      </c>
      <c r="C189">
        <v>-0.0003505018394925896</v>
      </c>
      <c r="AF189" s="2">
        <v>44456</v>
      </c>
      <c r="AG189">
        <v>249.8006774167219</v>
      </c>
      <c r="AH189">
        <v>245.6932254518941</v>
      </c>
      <c r="AI189">
        <v>0</v>
      </c>
      <c r="AJ189">
        <v>0.007319610187689896</v>
      </c>
      <c r="AK189">
        <v>252.2700528294474</v>
      </c>
      <c r="AL189">
        <v>243.6537545774635</v>
      </c>
      <c r="AM189">
        <v>23.11130898564792</v>
      </c>
      <c r="AN189">
        <v>0</v>
      </c>
      <c r="AS189" s="2">
        <v>44456</v>
      </c>
      <c r="AT189">
        <v>0.2391471312274179</v>
      </c>
      <c r="AU189">
        <v>0.2371314377452598</v>
      </c>
      <c r="AV189">
        <v>0</v>
      </c>
      <c r="AW189">
        <v>0</v>
      </c>
      <c r="AX189">
        <v>0.2454968487240092</v>
      </c>
      <c r="AY189">
        <v>0.02251720941632254</v>
      </c>
      <c r="AZ189">
        <v>0.2432034658795137</v>
      </c>
      <c r="BA189">
        <v>0.01250390700747676</v>
      </c>
    </row>
    <row r="190" spans="1:53">
      <c r="A190" s="2">
        <v>44457</v>
      </c>
      <c r="B190">
        <v>1027.559035424559</v>
      </c>
      <c r="C190">
        <v>0.0001034895135965108</v>
      </c>
      <c r="AF190" s="2">
        <v>44457</v>
      </c>
      <c r="AG190">
        <v>249.8405589910197</v>
      </c>
      <c r="AH190">
        <v>245.7324512567503</v>
      </c>
      <c r="AI190">
        <v>0</v>
      </c>
      <c r="AJ190">
        <v>0.007320778789715118</v>
      </c>
      <c r="AK190">
        <v>252.3103286483886</v>
      </c>
      <c r="AL190">
        <v>243.6926547734781</v>
      </c>
      <c r="AM190">
        <v>23.11499878903821</v>
      </c>
      <c r="AN190">
        <v>0</v>
      </c>
      <c r="AS190" s="2">
        <v>44457</v>
      </c>
      <c r="AT190">
        <v>0.2391077758849982</v>
      </c>
      <c r="AU190">
        <v>0.2372257878699832</v>
      </c>
      <c r="AV190">
        <v>0</v>
      </c>
      <c r="AW190">
        <v>0</v>
      </c>
      <c r="AX190">
        <v>0.2455033880630952</v>
      </c>
      <c r="AY190">
        <v>0.02249273132331538</v>
      </c>
      <c r="AZ190">
        <v>0.243167651694221</v>
      </c>
      <c r="BA190">
        <v>0.01250266516438723</v>
      </c>
    </row>
    <row r="191" spans="1:53">
      <c r="A191" s="2">
        <v>44458</v>
      </c>
      <c r="B191">
        <v>1027.780453930327</v>
      </c>
      <c r="C191">
        <v>0.0002154800825393544</v>
      </c>
      <c r="AF191" s="2">
        <v>44458</v>
      </c>
      <c r="AG191">
        <v>249.0376655246835</v>
      </c>
      <c r="AH191">
        <v>246.1287548550274</v>
      </c>
      <c r="AI191">
        <v>0</v>
      </c>
      <c r="AJ191">
        <v>0</v>
      </c>
      <c r="AK191">
        <v>253.0307085621962</v>
      </c>
      <c r="AL191">
        <v>245.6330870000293</v>
      </c>
      <c r="AM191">
        <v>18.32952637655717</v>
      </c>
      <c r="AN191">
        <v>15.33728720810612</v>
      </c>
      <c r="AS191" s="2">
        <v>44458</v>
      </c>
      <c r="AT191">
        <v>0.23949</v>
      </c>
      <c r="AU191">
        <v>0.23901</v>
      </c>
      <c r="AV191">
        <v>0.01512</v>
      </c>
      <c r="AW191">
        <v>0</v>
      </c>
      <c r="AX191">
        <v>0.24619</v>
      </c>
      <c r="AY191">
        <v>0.01783</v>
      </c>
      <c r="AZ191">
        <v>0.24236</v>
      </c>
      <c r="BA191">
        <v>0</v>
      </c>
    </row>
    <row r="192" spans="1:53">
      <c r="A192" s="2">
        <v>44459</v>
      </c>
      <c r="B192">
        <v>1027.979744145071</v>
      </c>
      <c r="C192">
        <v>0.0001939034878333246</v>
      </c>
      <c r="AF192" s="2">
        <v>44459</v>
      </c>
      <c r="AG192">
        <v>249.0774252813954</v>
      </c>
      <c r="AH192">
        <v>246.1680501937153</v>
      </c>
      <c r="AI192">
        <v>0</v>
      </c>
      <c r="AJ192">
        <v>0</v>
      </c>
      <c r="AK192">
        <v>253.0711058225539</v>
      </c>
      <c r="AL192">
        <v>245.672303203566</v>
      </c>
      <c r="AM192">
        <v>18.33245275119949</v>
      </c>
      <c r="AN192">
        <v>15.33973586103069</v>
      </c>
      <c r="AS192" s="2">
        <v>44459</v>
      </c>
      <c r="AT192">
        <v>0.2394617203313278</v>
      </c>
      <c r="AU192">
        <v>0.239044021183313</v>
      </c>
      <c r="AV192">
        <v>0.01511057604768507</v>
      </c>
      <c r="AW192">
        <v>0</v>
      </c>
      <c r="AX192">
        <v>0.2462365552590893</v>
      </c>
      <c r="AY192">
        <v>0.01781373042349551</v>
      </c>
      <c r="AZ192">
        <v>0.2423333967550895</v>
      </c>
      <c r="BA192">
        <v>0</v>
      </c>
    </row>
    <row r="193" spans="1:53">
      <c r="A193" s="2">
        <v>44460</v>
      </c>
      <c r="B193">
        <v>1027.799752201272</v>
      </c>
      <c r="C193">
        <v>-0.0001750928895469794</v>
      </c>
      <c r="AF193" s="2">
        <v>44460</v>
      </c>
      <c r="AG193">
        <v>249.1171913858951</v>
      </c>
      <c r="AH193">
        <v>246.207351806045</v>
      </c>
      <c r="AI193">
        <v>0</v>
      </c>
      <c r="AJ193">
        <v>0</v>
      </c>
      <c r="AK193">
        <v>253.1115095324791</v>
      </c>
      <c r="AL193">
        <v>245.7115256681102</v>
      </c>
      <c r="AM193">
        <v>18.33537959304803</v>
      </c>
      <c r="AN193">
        <v>15.34218490489148</v>
      </c>
      <c r="AS193" s="2">
        <v>44460</v>
      </c>
      <c r="AT193">
        <v>0.2395232841473271</v>
      </c>
      <c r="AU193">
        <v>0.2390697321895508</v>
      </c>
      <c r="AV193">
        <v>0.01480135939073801</v>
      </c>
      <c r="AW193">
        <v>0</v>
      </c>
      <c r="AX193">
        <v>0.2462867325576326</v>
      </c>
      <c r="AY193">
        <v>0.01799644048329533</v>
      </c>
      <c r="AZ193">
        <v>0.2423224512314562</v>
      </c>
      <c r="BA193">
        <v>0</v>
      </c>
    </row>
    <row r="194" spans="1:53">
      <c r="A194" s="2">
        <v>44461</v>
      </c>
      <c r="B194">
        <v>1028.022453043381</v>
      </c>
      <c r="C194">
        <v>0.0002166772677569817</v>
      </c>
      <c r="AF194" s="2">
        <v>44461</v>
      </c>
      <c r="AG194">
        <v>249.156963839196</v>
      </c>
      <c r="AH194">
        <v>246.2466596930181</v>
      </c>
      <c r="AI194">
        <v>0</v>
      </c>
      <c r="AJ194">
        <v>0</v>
      </c>
      <c r="AK194">
        <v>253.1519196930016</v>
      </c>
      <c r="AL194">
        <v>245.7507543946616</v>
      </c>
      <c r="AM194">
        <v>18.33830690217737</v>
      </c>
      <c r="AN194">
        <v>15.34463433975091</v>
      </c>
      <c r="AS194" s="2">
        <v>44461</v>
      </c>
      <c r="AT194">
        <v>0.2395066144857337</v>
      </c>
      <c r="AU194">
        <v>0.2391207525791566</v>
      </c>
      <c r="AV194">
        <v>0.01497275417767046</v>
      </c>
      <c r="AW194">
        <v>0</v>
      </c>
      <c r="AX194">
        <v>0.2462720546831511</v>
      </c>
      <c r="AY194">
        <v>0.01778605219805486</v>
      </c>
      <c r="AZ194">
        <v>0.2423417718762334</v>
      </c>
      <c r="BA194">
        <v>0</v>
      </c>
    </row>
    <row r="195" spans="1:53">
      <c r="A195" s="2">
        <v>44462</v>
      </c>
      <c r="B195">
        <v>1028.425178452921</v>
      </c>
      <c r="C195">
        <v>0.0003917476786114982</v>
      </c>
      <c r="AF195" s="2">
        <v>44462</v>
      </c>
      <c r="AG195">
        <v>249.1967426423118</v>
      </c>
      <c r="AH195">
        <v>246.2859738556363</v>
      </c>
      <c r="AI195">
        <v>0</v>
      </c>
      <c r="AJ195">
        <v>0</v>
      </c>
      <c r="AK195">
        <v>253.1923363051512</v>
      </c>
      <c r="AL195">
        <v>245.78998938422</v>
      </c>
      <c r="AM195">
        <v>18.34123467866211</v>
      </c>
      <c r="AN195">
        <v>15.34708416567141</v>
      </c>
      <c r="AS195" s="2">
        <v>44462</v>
      </c>
      <c r="AT195">
        <v>0.2393863542142063</v>
      </c>
      <c r="AU195">
        <v>0.2390692866647621</v>
      </c>
      <c r="AV195">
        <v>0.01507834940027079</v>
      </c>
      <c r="AW195">
        <v>0</v>
      </c>
      <c r="AX195">
        <v>0.2462145018939584</v>
      </c>
      <c r="AY195">
        <v>0.01784241001103265</v>
      </c>
      <c r="AZ195">
        <v>0.2424090978157698</v>
      </c>
      <c r="BA195">
        <v>0</v>
      </c>
    </row>
    <row r="196" spans="1:53">
      <c r="A196" s="2">
        <v>44463</v>
      </c>
      <c r="B196">
        <v>1028.784983930375</v>
      </c>
      <c r="C196">
        <v>0.0003498606267062776</v>
      </c>
      <c r="AF196" s="2">
        <v>44463</v>
      </c>
      <c r="AG196">
        <v>249.2365277962562</v>
      </c>
      <c r="AH196">
        <v>246.3252942949017</v>
      </c>
      <c r="AI196">
        <v>0</v>
      </c>
      <c r="AJ196">
        <v>0</v>
      </c>
      <c r="AK196">
        <v>253.2327593699578</v>
      </c>
      <c r="AL196">
        <v>245.8292306377852</v>
      </c>
      <c r="AM196">
        <v>18.34416292257688</v>
      </c>
      <c r="AN196">
        <v>15.3495343827154</v>
      </c>
      <c r="AS196" s="2">
        <v>44463</v>
      </c>
      <c r="AT196">
        <v>0.2394030774594146</v>
      </c>
      <c r="AU196">
        <v>0.2390068442037722</v>
      </c>
      <c r="AV196">
        <v>0.01514651743230422</v>
      </c>
      <c r="AW196">
        <v>0</v>
      </c>
      <c r="AX196">
        <v>0.2462080502280617</v>
      </c>
      <c r="AY196">
        <v>0.01783126543049422</v>
      </c>
      <c r="AZ196">
        <v>0.2424042452459532</v>
      </c>
      <c r="BA196">
        <v>0</v>
      </c>
    </row>
    <row r="197" spans="1:53">
      <c r="A197" s="2">
        <v>44464</v>
      </c>
      <c r="B197">
        <v>1028.786110646133</v>
      </c>
      <c r="C197">
        <v>1.095190711231098E-06</v>
      </c>
      <c r="AF197" s="2">
        <v>44464</v>
      </c>
      <c r="AG197">
        <v>249.2763193020432</v>
      </c>
      <c r="AH197">
        <v>246.3646210118163</v>
      </c>
      <c r="AI197">
        <v>0</v>
      </c>
      <c r="AJ197">
        <v>0</v>
      </c>
      <c r="AK197">
        <v>253.2731888884518</v>
      </c>
      <c r="AL197">
        <v>245.8684781563573</v>
      </c>
      <c r="AM197">
        <v>18.34709163399629</v>
      </c>
      <c r="AN197">
        <v>15.35198499094533</v>
      </c>
      <c r="AS197" s="2">
        <v>44464</v>
      </c>
      <c r="AT197">
        <v>0.2394430753059418</v>
      </c>
      <c r="AU197">
        <v>0.2391009405753174</v>
      </c>
      <c r="AV197">
        <v>0.01495760803818869</v>
      </c>
      <c r="AW197">
        <v>0</v>
      </c>
      <c r="AX197">
        <v>0.2461543508724797</v>
      </c>
      <c r="AY197">
        <v>0.01786880331477151</v>
      </c>
      <c r="AZ197">
        <v>0.2424752218933011</v>
      </c>
      <c r="BA197">
        <v>0</v>
      </c>
    </row>
    <row r="198" spans="1:53">
      <c r="A198" s="2">
        <v>44465</v>
      </c>
      <c r="B198">
        <v>1028.919864583586</v>
      </c>
      <c r="C198">
        <v>0.0001300114144902054</v>
      </c>
      <c r="AF198" s="2">
        <v>44465</v>
      </c>
      <c r="AG198">
        <v>254.6374891783553</v>
      </c>
      <c r="AH198">
        <v>241.7872902937946</v>
      </c>
      <c r="AI198">
        <v>0</v>
      </c>
      <c r="AJ198">
        <v>0</v>
      </c>
      <c r="AK198">
        <v>250.1258234186294</v>
      </c>
      <c r="AL198">
        <v>247.4427224737964</v>
      </c>
      <c r="AM198">
        <v>19.38321216824825</v>
      </c>
      <c r="AN198">
        <v>15.2638925504014</v>
      </c>
      <c r="AS198" s="2">
        <v>44465</v>
      </c>
      <c r="AT198">
        <v>0.2349</v>
      </c>
      <c r="AU198">
        <v>0.24059</v>
      </c>
      <c r="AV198">
        <v>0.01495</v>
      </c>
      <c r="AW198">
        <v>0</v>
      </c>
      <c r="AX198">
        <v>0.24309</v>
      </c>
      <c r="AY198">
        <v>0.01885</v>
      </c>
      <c r="AZ198">
        <v>0.24762</v>
      </c>
      <c r="BA198">
        <v>0</v>
      </c>
    </row>
    <row r="199" spans="1:53">
      <c r="A199" s="2">
        <v>44466</v>
      </c>
      <c r="B199">
        <v>1028.975117254383</v>
      </c>
      <c r="C199">
        <v>5.369968322921359E-05</v>
      </c>
      <c r="AF199" s="2">
        <v>44466</v>
      </c>
      <c r="AG199">
        <v>254.6781429670027</v>
      </c>
      <c r="AH199">
        <v>241.8258925020905</v>
      </c>
      <c r="AI199">
        <v>0</v>
      </c>
      <c r="AJ199">
        <v>0</v>
      </c>
      <c r="AK199">
        <v>250.1657569036528</v>
      </c>
      <c r="AL199">
        <v>247.4822275921284</v>
      </c>
      <c r="AM199">
        <v>19.38630676760727</v>
      </c>
      <c r="AN199">
        <v>15.26632948560557</v>
      </c>
      <c r="AS199" s="2">
        <v>44466</v>
      </c>
      <c r="AT199">
        <v>0.2349909822245271</v>
      </c>
      <c r="AU199">
        <v>0.2406017371677769</v>
      </c>
      <c r="AV199">
        <v>0.01488821356269096</v>
      </c>
      <c r="AW199">
        <v>0</v>
      </c>
      <c r="AX199">
        <v>0.2430872047600166</v>
      </c>
      <c r="AY199">
        <v>0.01880679853349713</v>
      </c>
      <c r="AZ199">
        <v>0.2476250637514913</v>
      </c>
      <c r="BA199">
        <v>0</v>
      </c>
    </row>
    <row r="200" spans="1:53">
      <c r="A200" s="2">
        <v>44467</v>
      </c>
      <c r="B200">
        <v>1029.172105270589</v>
      </c>
      <c r="C200">
        <v>0.0001914409910435122</v>
      </c>
      <c r="AF200" s="2">
        <v>44467</v>
      </c>
      <c r="AG200">
        <v>254.7188032461732</v>
      </c>
      <c r="AH200">
        <v>241.8645008733675</v>
      </c>
      <c r="AI200">
        <v>0</v>
      </c>
      <c r="AJ200">
        <v>0</v>
      </c>
      <c r="AK200">
        <v>250.2056967642003</v>
      </c>
      <c r="AL200">
        <v>247.5217390175943</v>
      </c>
      <c r="AM200">
        <v>19.38940186103018</v>
      </c>
      <c r="AN200">
        <v>15.26876680987518</v>
      </c>
      <c r="AS200" s="2">
        <v>44467</v>
      </c>
      <c r="AT200">
        <v>0.2348319458346155</v>
      </c>
      <c r="AU200">
        <v>0.2405064271829863</v>
      </c>
      <c r="AV200">
        <v>0.01494016998834972</v>
      </c>
      <c r="AW200">
        <v>0</v>
      </c>
      <c r="AX200">
        <v>0.2432803506853947</v>
      </c>
      <c r="AY200">
        <v>0.01886462457756243</v>
      </c>
      <c r="AZ200">
        <v>0.2475764817310914</v>
      </c>
      <c r="BA200">
        <v>0</v>
      </c>
    </row>
    <row r="201" spans="1:53">
      <c r="A201" s="2">
        <v>44468</v>
      </c>
      <c r="B201">
        <v>1029.333480090205</v>
      </c>
      <c r="C201">
        <v>0.0001568006155530099</v>
      </c>
      <c r="AF201" s="2">
        <v>44468</v>
      </c>
      <c r="AG201">
        <v>254.7594700169031</v>
      </c>
      <c r="AH201">
        <v>241.9031154086094</v>
      </c>
      <c r="AI201">
        <v>0</v>
      </c>
      <c r="AJ201">
        <v>0</v>
      </c>
      <c r="AK201">
        <v>250.2456430012899</v>
      </c>
      <c r="AL201">
        <v>247.5612567512011</v>
      </c>
      <c r="AM201">
        <v>19.39249744859586</v>
      </c>
      <c r="AN201">
        <v>15.27120452327236</v>
      </c>
      <c r="AS201" s="2">
        <v>44468</v>
      </c>
      <c r="AT201">
        <v>0.2350334508925615</v>
      </c>
      <c r="AU201">
        <v>0.2405627488926719</v>
      </c>
      <c r="AV201">
        <v>0.01494561241295279</v>
      </c>
      <c r="AW201">
        <v>0</v>
      </c>
      <c r="AX201">
        <v>0.2430486384425883</v>
      </c>
      <c r="AY201">
        <v>0.01888244569388332</v>
      </c>
      <c r="AZ201">
        <v>0.2475271036653421</v>
      </c>
      <c r="BA201">
        <v>0</v>
      </c>
    </row>
    <row r="202" spans="1:53">
      <c r="A202" s="2">
        <v>44469</v>
      </c>
      <c r="B202">
        <v>1029.57240548968</v>
      </c>
      <c r="C202">
        <v>0.0002321166114738205</v>
      </c>
      <c r="AF202" s="2">
        <v>44469</v>
      </c>
      <c r="AG202">
        <v>254.8001432802289</v>
      </c>
      <c r="AH202">
        <v>241.9417361088004</v>
      </c>
      <c r="AI202">
        <v>0</v>
      </c>
      <c r="AJ202">
        <v>0</v>
      </c>
      <c r="AK202">
        <v>250.2855956159395</v>
      </c>
      <c r="AL202">
        <v>247.6007807939557</v>
      </c>
      <c r="AM202">
        <v>19.3955935303832</v>
      </c>
      <c r="AN202">
        <v>15.27364262585923</v>
      </c>
      <c r="AS202" s="2">
        <v>44469</v>
      </c>
      <c r="AT202">
        <v>0.2349106798174809</v>
      </c>
      <c r="AU202">
        <v>0.2405588830570418</v>
      </c>
      <c r="AV202">
        <v>0.01511346341328077</v>
      </c>
      <c r="AW202">
        <v>0</v>
      </c>
      <c r="AX202">
        <v>0.2431472988200194</v>
      </c>
      <c r="AY202">
        <v>0.01881852293018828</v>
      </c>
      <c r="AZ202">
        <v>0.2474511519619889</v>
      </c>
      <c r="BA202">
        <v>0</v>
      </c>
    </row>
    <row r="203" spans="1:53">
      <c r="A203" s="2">
        <v>44470</v>
      </c>
      <c r="B203">
        <v>1029.765770450371</v>
      </c>
      <c r="C203">
        <v>0.0001878109394344296</v>
      </c>
      <c r="AF203" s="2">
        <v>44470</v>
      </c>
      <c r="AG203">
        <v>254.8408230371871</v>
      </c>
      <c r="AH203">
        <v>241.9803629749248</v>
      </c>
      <c r="AI203">
        <v>0</v>
      </c>
      <c r="AJ203">
        <v>0</v>
      </c>
      <c r="AK203">
        <v>250.3255546091673</v>
      </c>
      <c r="AL203">
        <v>247.6403111468656</v>
      </c>
      <c r="AM203">
        <v>19.3986901064711</v>
      </c>
      <c r="AN203">
        <v>15.27608111769792</v>
      </c>
      <c r="AS203" s="2">
        <v>44470</v>
      </c>
      <c r="AT203">
        <v>0.2350284959797014</v>
      </c>
      <c r="AU203">
        <v>0.2405566219557381</v>
      </c>
      <c r="AV203">
        <v>0.01496504364479178</v>
      </c>
      <c r="AW203">
        <v>0</v>
      </c>
      <c r="AX203">
        <v>0.2431027161903284</v>
      </c>
      <c r="AY203">
        <v>0.01884904608591167</v>
      </c>
      <c r="AZ203">
        <v>0.2474980761435288</v>
      </c>
      <c r="BA203">
        <v>0</v>
      </c>
    </row>
    <row r="204" spans="1:53">
      <c r="A204" s="2">
        <v>44471</v>
      </c>
      <c r="B204">
        <v>1029.941936235012</v>
      </c>
      <c r="C204">
        <v>0.0001710736457707362</v>
      </c>
      <c r="AF204" s="2">
        <v>44471</v>
      </c>
      <c r="AG204">
        <v>254.8815092888144</v>
      </c>
      <c r="AH204">
        <v>242.0189960079668</v>
      </c>
      <c r="AI204">
        <v>0</v>
      </c>
      <c r="AJ204">
        <v>0</v>
      </c>
      <c r="AK204">
        <v>250.3655199819918</v>
      </c>
      <c r="AL204">
        <v>247.6798478109381</v>
      </c>
      <c r="AM204">
        <v>19.40178717693848</v>
      </c>
      <c r="AN204">
        <v>15.27851999885058</v>
      </c>
      <c r="AS204" s="2">
        <v>44471</v>
      </c>
      <c r="AT204">
        <v>0.234927315574237</v>
      </c>
      <c r="AU204">
        <v>0.2406204252522151</v>
      </c>
      <c r="AV204">
        <v>0.01496094185236919</v>
      </c>
      <c r="AW204">
        <v>0</v>
      </c>
      <c r="AX204">
        <v>0.2430453128180045</v>
      </c>
      <c r="AY204">
        <v>0.01884866753076552</v>
      </c>
      <c r="AZ204">
        <v>0.2475973369724088</v>
      </c>
      <c r="BA204">
        <v>0</v>
      </c>
    </row>
    <row r="205" spans="1:53">
      <c r="A205" s="2">
        <v>44472</v>
      </c>
      <c r="B205">
        <v>1030.145636427344</v>
      </c>
      <c r="C205">
        <v>0.0001977783262976374</v>
      </c>
      <c r="AF205" s="2">
        <v>44472</v>
      </c>
      <c r="AG205">
        <v>251.4829980929266</v>
      </c>
      <c r="AH205">
        <v>241.2952520780718</v>
      </c>
      <c r="AI205">
        <v>0</v>
      </c>
      <c r="AJ205">
        <v>0</v>
      </c>
      <c r="AK205">
        <v>250.6988993233892</v>
      </c>
      <c r="AL205">
        <v>246.455854872021</v>
      </c>
      <c r="AM205">
        <v>20.95124996440162</v>
      </c>
      <c r="AN205">
        <v>18.8800907386212</v>
      </c>
      <c r="AS205" s="2">
        <v>44472</v>
      </c>
      <c r="AT205">
        <v>0.2341723417234172</v>
      </c>
      <c r="AU205">
        <v>0.2393923939239392</v>
      </c>
      <c r="AV205">
        <v>0.01846018460184602</v>
      </c>
      <c r="AW205">
        <v>0</v>
      </c>
      <c r="AX205">
        <v>0.2433624336243362</v>
      </c>
      <c r="AY205">
        <v>0.02037020370203702</v>
      </c>
      <c r="AZ205">
        <v>0.2442424424244242</v>
      </c>
      <c r="BA205">
        <v>0</v>
      </c>
    </row>
    <row r="206" spans="1:53">
      <c r="A206" s="2">
        <v>44473</v>
      </c>
      <c r="B206">
        <v>1030.213362741155</v>
      </c>
      <c r="C206">
        <v>6.574440682505234E-05</v>
      </c>
      <c r="AF206" s="2">
        <v>44473</v>
      </c>
      <c r="AG206">
        <v>251.5231482557556</v>
      </c>
      <c r="AH206">
        <v>241.3337757307014</v>
      </c>
      <c r="AI206">
        <v>0</v>
      </c>
      <c r="AJ206">
        <v>0</v>
      </c>
      <c r="AK206">
        <v>250.7389243020367</v>
      </c>
      <c r="AL206">
        <v>246.4952024334001</v>
      </c>
      <c r="AM206">
        <v>20.95459490662006</v>
      </c>
      <c r="AN206">
        <v>18.88310501283906</v>
      </c>
      <c r="AS206" s="2">
        <v>44473</v>
      </c>
      <c r="AT206">
        <v>0.2342547692548076</v>
      </c>
      <c r="AU206">
        <v>0.2394314598950534</v>
      </c>
      <c r="AV206">
        <v>0.01829954119021016</v>
      </c>
      <c r="AW206">
        <v>0</v>
      </c>
      <c r="AX206">
        <v>0.2433887201301968</v>
      </c>
      <c r="AY206">
        <v>0.02033850554888705</v>
      </c>
      <c r="AZ206">
        <v>0.244287003980845</v>
      </c>
      <c r="BA206">
        <v>0</v>
      </c>
    </row>
    <row r="207" spans="1:53">
      <c r="A207" s="2">
        <v>44474</v>
      </c>
      <c r="B207">
        <v>1030.3379852195</v>
      </c>
      <c r="C207">
        <v>0.0001209676391831227</v>
      </c>
      <c r="AF207" s="2">
        <v>44474</v>
      </c>
      <c r="AG207">
        <v>251.563304828702</v>
      </c>
      <c r="AH207">
        <v>241.3723055337704</v>
      </c>
      <c r="AI207">
        <v>0</v>
      </c>
      <c r="AJ207">
        <v>0</v>
      </c>
      <c r="AK207">
        <v>250.7789556708156</v>
      </c>
      <c r="AL207">
        <v>246.5345562767585</v>
      </c>
      <c r="AM207">
        <v>20.95794038287052</v>
      </c>
      <c r="AN207">
        <v>18.88611976829661</v>
      </c>
      <c r="AS207" s="2">
        <v>44474</v>
      </c>
      <c r="AT207">
        <v>0.2342685251480436</v>
      </c>
      <c r="AU207">
        <v>0.239367796671047</v>
      </c>
      <c r="AV207">
        <v>0.01845415301480283</v>
      </c>
      <c r="AW207">
        <v>0</v>
      </c>
      <c r="AX207">
        <v>0.2433075041955334</v>
      </c>
      <c r="AY207">
        <v>0.02034211901105213</v>
      </c>
      <c r="AZ207">
        <v>0.2442599019595211</v>
      </c>
      <c r="BA207">
        <v>0</v>
      </c>
    </row>
    <row r="208" spans="1:53">
      <c r="A208" s="2">
        <v>44475</v>
      </c>
      <c r="B208">
        <v>1030.708129134787</v>
      </c>
      <c r="C208">
        <v>0.0003592451414937692</v>
      </c>
      <c r="AF208" s="2">
        <v>44475</v>
      </c>
      <c r="AG208">
        <v>251.6034678127894</v>
      </c>
      <c r="AH208">
        <v>241.4108414882606</v>
      </c>
      <c r="AI208">
        <v>0</v>
      </c>
      <c r="AJ208">
        <v>0</v>
      </c>
      <c r="AK208">
        <v>250.8189934307461</v>
      </c>
      <c r="AL208">
        <v>246.5739164030992</v>
      </c>
      <c r="AM208">
        <v>20.96128639323827</v>
      </c>
      <c r="AN208">
        <v>18.88913500507068</v>
      </c>
      <c r="AS208" s="2">
        <v>44475</v>
      </c>
      <c r="AT208">
        <v>0.2342378633739054</v>
      </c>
      <c r="AU208">
        <v>0.2393972632709713</v>
      </c>
      <c r="AV208">
        <v>0.01847778586798388</v>
      </c>
      <c r="AW208">
        <v>0</v>
      </c>
      <c r="AX208">
        <v>0.2433317681327478</v>
      </c>
      <c r="AY208">
        <v>0.02032283586175613</v>
      </c>
      <c r="AZ208">
        <v>0.2442324834926356</v>
      </c>
      <c r="BA208">
        <v>0</v>
      </c>
    </row>
    <row r="209" spans="1:53">
      <c r="A209" s="2">
        <v>44476</v>
      </c>
      <c r="B209">
        <v>1030.675614022707</v>
      </c>
      <c r="C209">
        <v>-3.154638171687374E-05</v>
      </c>
      <c r="AF209" s="2">
        <v>44476</v>
      </c>
      <c r="AG209">
        <v>251.6436372090413</v>
      </c>
      <c r="AH209">
        <v>241.4493835951542</v>
      </c>
      <c r="AI209">
        <v>0</v>
      </c>
      <c r="AJ209">
        <v>0</v>
      </c>
      <c r="AK209">
        <v>250.8590375828487</v>
      </c>
      <c r="AL209">
        <v>246.6132828134252</v>
      </c>
      <c r="AM209">
        <v>20.96463293780857</v>
      </c>
      <c r="AN209">
        <v>18.89215072323812</v>
      </c>
      <c r="AS209" s="2">
        <v>44476</v>
      </c>
      <c r="AT209">
        <v>0.2342822181800238</v>
      </c>
      <c r="AU209">
        <v>0.2393535581818985</v>
      </c>
      <c r="AV209">
        <v>0.01835748496724051</v>
      </c>
      <c r="AW209">
        <v>0</v>
      </c>
      <c r="AX209">
        <v>0.2433933117397665</v>
      </c>
      <c r="AY209">
        <v>0.02034477716570772</v>
      </c>
      <c r="AZ209">
        <v>0.2442686497653631</v>
      </c>
      <c r="BA209">
        <v>0</v>
      </c>
    </row>
    <row r="210" spans="1:53">
      <c r="A210" s="2">
        <v>44477</v>
      </c>
      <c r="B210">
        <v>1030.709868429483</v>
      </c>
      <c r="C210">
        <v>3.323490563844622E-05</v>
      </c>
      <c r="AF210" s="2">
        <v>44477</v>
      </c>
      <c r="AG210">
        <v>251.6838130184814</v>
      </c>
      <c r="AH210">
        <v>241.4879318554335</v>
      </c>
      <c r="AI210">
        <v>0</v>
      </c>
      <c r="AJ210">
        <v>0</v>
      </c>
      <c r="AK210">
        <v>250.8990881281437</v>
      </c>
      <c r="AL210">
        <v>246.6526555087399</v>
      </c>
      <c r="AM210">
        <v>20.96798001666673</v>
      </c>
      <c r="AN210">
        <v>18.89516692287578</v>
      </c>
      <c r="AS210" s="2">
        <v>44477</v>
      </c>
      <c r="AT210">
        <v>0.2343349870058363</v>
      </c>
      <c r="AU210">
        <v>0.2393568739806233</v>
      </c>
      <c r="AV210">
        <v>0.01828390021884508</v>
      </c>
      <c r="AW210">
        <v>0</v>
      </c>
      <c r="AX210">
        <v>0.243405538208</v>
      </c>
      <c r="AY210">
        <v>0.02035570099262101</v>
      </c>
      <c r="AZ210">
        <v>0.2442629995940742</v>
      </c>
      <c r="BA210">
        <v>0</v>
      </c>
    </row>
    <row r="211" spans="1:53">
      <c r="A211" s="2">
        <v>44478</v>
      </c>
      <c r="B211">
        <v>1030.935468097937</v>
      </c>
      <c r="C211">
        <v>0.0002188779552463327</v>
      </c>
      <c r="AF211" s="2">
        <v>44478</v>
      </c>
      <c r="AG211">
        <v>251.7239952421336</v>
      </c>
      <c r="AH211">
        <v>241.5264862700807</v>
      </c>
      <c r="AI211">
        <v>0</v>
      </c>
      <c r="AJ211">
        <v>0</v>
      </c>
      <c r="AK211">
        <v>250.939145067652</v>
      </c>
      <c r="AL211">
        <v>246.6920344900467</v>
      </c>
      <c r="AM211">
        <v>20.97132762989803</v>
      </c>
      <c r="AN211">
        <v>18.89818360406054</v>
      </c>
      <c r="AS211" s="2">
        <v>44478</v>
      </c>
      <c r="AT211">
        <v>0.2343167652330327</v>
      </c>
      <c r="AU211">
        <v>0.2393604288013023</v>
      </c>
      <c r="AV211">
        <v>0.01832571561796699</v>
      </c>
      <c r="AW211">
        <v>0</v>
      </c>
      <c r="AX211">
        <v>0.2433879197029044</v>
      </c>
      <c r="AY211">
        <v>0.02039409455132752</v>
      </c>
      <c r="AZ211">
        <v>0.2442150760934661</v>
      </c>
      <c r="BA211">
        <v>0</v>
      </c>
    </row>
    <row r="212" spans="1:53">
      <c r="A212" s="2">
        <v>44479</v>
      </c>
      <c r="B212">
        <v>1031.198308979448</v>
      </c>
      <c r="C212">
        <v>0.0002549537673741664</v>
      </c>
      <c r="AF212" s="2">
        <v>44479</v>
      </c>
      <c r="AG212">
        <v>251.7852032704156</v>
      </c>
      <c r="AH212">
        <v>241.4536301417169</v>
      </c>
      <c r="AI212">
        <v>0</v>
      </c>
      <c r="AJ212">
        <v>0</v>
      </c>
      <c r="AK212">
        <v>248.3937650053565</v>
      </c>
      <c r="AL212">
        <v>243.9044041288147</v>
      </c>
      <c r="AM212">
        <v>19.91048933089001</v>
      </c>
      <c r="AN212">
        <v>25.45333674087126</v>
      </c>
      <c r="AS212" s="2">
        <v>44479</v>
      </c>
      <c r="AT212">
        <v>0.2341823418234182</v>
      </c>
      <c r="AU212">
        <v>0.2366323663236632</v>
      </c>
      <c r="AV212">
        <v>0.02474024740247402</v>
      </c>
      <c r="AW212">
        <v>0</v>
      </c>
      <c r="AX212">
        <v>0.2409224092240922</v>
      </c>
      <c r="AY212">
        <v>0.01928019280192802</v>
      </c>
      <c r="AZ212">
        <v>0.2442424424244242</v>
      </c>
      <c r="BA212">
        <v>0</v>
      </c>
    </row>
    <row r="213" spans="1:53">
      <c r="A213" s="2">
        <v>44480</v>
      </c>
      <c r="B213">
        <v>1031.242504409191</v>
      </c>
      <c r="C213">
        <v>4.2858322554018E-05</v>
      </c>
      <c r="AF213" s="2">
        <v>44480</v>
      </c>
      <c r="AG213">
        <v>251.8254016813853</v>
      </c>
      <c r="AH213">
        <v>241.4921790799726</v>
      </c>
      <c r="AI213">
        <v>0</v>
      </c>
      <c r="AJ213">
        <v>0</v>
      </c>
      <c r="AK213">
        <v>248.4334219610405</v>
      </c>
      <c r="AL213">
        <v>243.9433443419294</v>
      </c>
      <c r="AM213">
        <v>19.91366811193963</v>
      </c>
      <c r="AN213">
        <v>25.45740045739458</v>
      </c>
      <c r="AS213" s="2">
        <v>44480</v>
      </c>
      <c r="AT213">
        <v>0.2341757183531832</v>
      </c>
      <c r="AU213">
        <v>0.236721974636224</v>
      </c>
      <c r="AV213">
        <v>0.02464603362656691</v>
      </c>
      <c r="AW213">
        <v>0</v>
      </c>
      <c r="AX213">
        <v>0.2409017910835907</v>
      </c>
      <c r="AY213">
        <v>0.01926592790850925</v>
      </c>
      <c r="AZ213">
        <v>0.2442885543919259</v>
      </c>
      <c r="BA213">
        <v>0</v>
      </c>
    </row>
    <row r="214" spans="1:53">
      <c r="A214" s="2">
        <v>44481</v>
      </c>
      <c r="B214">
        <v>1031.581495450079</v>
      </c>
      <c r="C214">
        <v>0.0003287209743956243</v>
      </c>
      <c r="AF214" s="2">
        <v>44481</v>
      </c>
      <c r="AG214">
        <v>251.8656065101755</v>
      </c>
      <c r="AH214">
        <v>241.5307341727045</v>
      </c>
      <c r="AI214">
        <v>0</v>
      </c>
      <c r="AJ214">
        <v>0</v>
      </c>
      <c r="AK214">
        <v>248.4730852480998</v>
      </c>
      <c r="AL214">
        <v>243.9822907719889</v>
      </c>
      <c r="AM214">
        <v>19.91684740049305</v>
      </c>
      <c r="AN214">
        <v>25.46146482270483</v>
      </c>
      <c r="AS214" s="2">
        <v>44481</v>
      </c>
      <c r="AT214">
        <v>0.234182842229665</v>
      </c>
      <c r="AU214">
        <v>0.2365212684306399</v>
      </c>
      <c r="AV214">
        <v>0.02482400144251363</v>
      </c>
      <c r="AW214">
        <v>0</v>
      </c>
      <c r="AX214">
        <v>0.2409215219457848</v>
      </c>
      <c r="AY214">
        <v>0.01931752304330626</v>
      </c>
      <c r="AZ214">
        <v>0.2442328429080904</v>
      </c>
      <c r="BA214">
        <v>0</v>
      </c>
    </row>
    <row r="215" spans="1:53">
      <c r="A215" s="2">
        <v>44482</v>
      </c>
      <c r="B215">
        <v>1031.420734016261</v>
      </c>
      <c r="C215">
        <v>-0.0001558397804996003</v>
      </c>
      <c r="AF215" s="2">
        <v>44482</v>
      </c>
      <c r="AG215">
        <v>251.9058177578108</v>
      </c>
      <c r="AH215">
        <v>241.5692954208953</v>
      </c>
      <c r="AI215">
        <v>0</v>
      </c>
      <c r="AJ215">
        <v>0</v>
      </c>
      <c r="AK215">
        <v>248.5127548675451</v>
      </c>
      <c r="AL215">
        <v>244.0212434199856</v>
      </c>
      <c r="AM215">
        <v>19.92002719663129</v>
      </c>
      <c r="AN215">
        <v>25.46552983690558</v>
      </c>
      <c r="AS215" s="2">
        <v>44482</v>
      </c>
      <c r="AT215">
        <v>0.2342314991674481</v>
      </c>
      <c r="AU215">
        <v>0.236611944854992</v>
      </c>
      <c r="AV215">
        <v>0.02471371855873011</v>
      </c>
      <c r="AW215">
        <v>0</v>
      </c>
      <c r="AX215">
        <v>0.2409060205331661</v>
      </c>
      <c r="AY215">
        <v>0.01930978709106427</v>
      </c>
      <c r="AZ215">
        <v>0.2442270297945994</v>
      </c>
      <c r="BA215">
        <v>0</v>
      </c>
    </row>
    <row r="216" spans="1:53">
      <c r="A216" s="2">
        <v>44483</v>
      </c>
      <c r="B216">
        <v>1031.987562276872</v>
      </c>
      <c r="C216">
        <v>0.0005495606612486714</v>
      </c>
      <c r="AF216" s="2">
        <v>44483</v>
      </c>
      <c r="AG216">
        <v>251.9460354253161</v>
      </c>
      <c r="AH216">
        <v>241.6078628255277</v>
      </c>
      <c r="AI216">
        <v>0</v>
      </c>
      <c r="AJ216">
        <v>0</v>
      </c>
      <c r="AK216">
        <v>248.5524308203875</v>
      </c>
      <c r="AL216">
        <v>244.0602022869123</v>
      </c>
      <c r="AM216">
        <v>19.92320750043539</v>
      </c>
      <c r="AN216">
        <v>25.46959550010043</v>
      </c>
      <c r="AS216" s="2">
        <v>44483</v>
      </c>
      <c r="AT216">
        <v>0.2341941483052988</v>
      </c>
      <c r="AU216">
        <v>0.2366357328461163</v>
      </c>
      <c r="AV216">
        <v>0.02479418922818297</v>
      </c>
      <c r="AW216">
        <v>0</v>
      </c>
      <c r="AX216">
        <v>0.2408996219289117</v>
      </c>
      <c r="AY216">
        <v>0.01931767488065412</v>
      </c>
      <c r="AZ216">
        <v>0.2441586328108362</v>
      </c>
      <c r="BA216">
        <v>0</v>
      </c>
    </row>
    <row r="217" spans="1:53">
      <c r="A217" s="2">
        <v>44484</v>
      </c>
      <c r="B217">
        <v>1032.230230538979</v>
      </c>
      <c r="C217">
        <v>0.0002351464988306073</v>
      </c>
      <c r="AF217" s="2">
        <v>44484</v>
      </c>
      <c r="AG217">
        <v>251.9862595137163</v>
      </c>
      <c r="AH217">
        <v>241.6464363875846</v>
      </c>
      <c r="AI217">
        <v>0</v>
      </c>
      <c r="AJ217">
        <v>0</v>
      </c>
      <c r="AK217">
        <v>248.5921131076381</v>
      </c>
      <c r="AL217">
        <v>244.0991673737619</v>
      </c>
      <c r="AM217">
        <v>19.9263883119864</v>
      </c>
      <c r="AN217">
        <v>25.47366181239299</v>
      </c>
      <c r="AS217" s="2">
        <v>44484</v>
      </c>
      <c r="AT217">
        <v>0.2341157196816544</v>
      </c>
      <c r="AU217">
        <v>0.2365906307242132</v>
      </c>
      <c r="AV217">
        <v>0.02502658120269527</v>
      </c>
      <c r="AW217">
        <v>0</v>
      </c>
      <c r="AX217">
        <v>0.2408241953279518</v>
      </c>
      <c r="AY217">
        <v>0.01928766937332222</v>
      </c>
      <c r="AZ217">
        <v>0.2441552036901631</v>
      </c>
      <c r="BA217">
        <v>0</v>
      </c>
    </row>
    <row r="218" spans="1:53">
      <c r="A218" s="2">
        <v>44485</v>
      </c>
      <c r="B218">
        <v>1031.946990645331</v>
      </c>
      <c r="C218">
        <v>-0.0002743960458315708</v>
      </c>
      <c r="AF218" s="2">
        <v>44485</v>
      </c>
      <c r="AG218">
        <v>252.0264900240365</v>
      </c>
      <c r="AH218">
        <v>241.6850161080491</v>
      </c>
      <c r="AI218">
        <v>0</v>
      </c>
      <c r="AJ218">
        <v>0</v>
      </c>
      <c r="AK218">
        <v>248.6318017303082</v>
      </c>
      <c r="AL218">
        <v>244.1381386815274</v>
      </c>
      <c r="AM218">
        <v>19.92956963136539</v>
      </c>
      <c r="AN218">
        <v>25.4777287738869</v>
      </c>
      <c r="AS218" s="2">
        <v>44485</v>
      </c>
      <c r="AT218">
        <v>0.2342311440137272</v>
      </c>
      <c r="AU218">
        <v>0.2365373357957485</v>
      </c>
      <c r="AV218">
        <v>0.02478217414041047</v>
      </c>
      <c r="AW218">
        <v>0</v>
      </c>
      <c r="AX218">
        <v>0.2409557955464276</v>
      </c>
      <c r="AY218">
        <v>0.01932418612979155</v>
      </c>
      <c r="AZ218">
        <v>0.2441693643738947</v>
      </c>
      <c r="BA218">
        <v>0</v>
      </c>
    </row>
    <row r="219" spans="1:53">
      <c r="A219" s="2">
        <v>44486</v>
      </c>
      <c r="B219">
        <v>1032.099909935727</v>
      </c>
      <c r="C219">
        <v>0.0001481852186038246</v>
      </c>
      <c r="AF219" s="2">
        <v>44486</v>
      </c>
      <c r="AG219">
        <v>168.551633406743</v>
      </c>
      <c r="AH219">
        <v>172.6607868160227</v>
      </c>
      <c r="AI219">
        <v>0</v>
      </c>
      <c r="AJ219">
        <v>0.063808228266825</v>
      </c>
      <c r="AK219">
        <v>213.0990926851683</v>
      </c>
      <c r="AL219">
        <v>0</v>
      </c>
      <c r="AM219">
        <v>9.143567244865315</v>
      </c>
      <c r="AN219">
        <v>355.0198934905986</v>
      </c>
      <c r="AS219" s="2">
        <v>44486</v>
      </c>
      <c r="AT219">
        <v>0.16728</v>
      </c>
      <c r="AU219">
        <v>0</v>
      </c>
      <c r="AV219">
        <v>0.34475</v>
      </c>
      <c r="AW219">
        <v>0</v>
      </c>
      <c r="AX219">
        <v>0.2065</v>
      </c>
      <c r="AY219">
        <v>0.00886</v>
      </c>
      <c r="AZ219">
        <v>0.16331</v>
      </c>
      <c r="BA219">
        <v>0.1093</v>
      </c>
    </row>
    <row r="220" spans="1:53">
      <c r="A220" s="2">
        <v>44487</v>
      </c>
      <c r="B220">
        <v>1034.348658361276</v>
      </c>
      <c r="C220">
        <v>0.002178808857457692</v>
      </c>
      <c r="AF220" s="2">
        <v>44487</v>
      </c>
      <c r="AG220">
        <v>168.5785432796875</v>
      </c>
      <c r="AH220">
        <v>172.6883527300503</v>
      </c>
      <c r="AI220">
        <v>0</v>
      </c>
      <c r="AJ220">
        <v>0.06381841547937681</v>
      </c>
      <c r="AK220">
        <v>213.1331147197984</v>
      </c>
      <c r="AL220">
        <v>0</v>
      </c>
      <c r="AM220">
        <v>9.145027048178074</v>
      </c>
      <c r="AN220">
        <v>355.0765736902115</v>
      </c>
      <c r="AS220" s="2">
        <v>44487</v>
      </c>
      <c r="AT220">
        <v>0.1669575910786621</v>
      </c>
      <c r="AU220">
        <v>0</v>
      </c>
      <c r="AV220">
        <v>0.3459902780385795</v>
      </c>
      <c r="AW220">
        <v>0</v>
      </c>
      <c r="AX220">
        <v>0.2060728377796578</v>
      </c>
      <c r="AY220">
        <v>0.008839136026632654</v>
      </c>
      <c r="AZ220">
        <v>0.1629887023591036</v>
      </c>
      <c r="BA220">
        <v>0.1091514547173644</v>
      </c>
    </row>
    <row r="221" spans="1:53">
      <c r="A221" s="2">
        <v>44488</v>
      </c>
      <c r="B221">
        <v>1036.690026656502</v>
      </c>
      <c r="C221">
        <v>0.002263616118509892</v>
      </c>
      <c r="AF221" s="2">
        <v>44488</v>
      </c>
      <c r="AG221">
        <v>168.6054574488896</v>
      </c>
      <c r="AH221">
        <v>172.7159230450749</v>
      </c>
      <c r="AI221">
        <v>0</v>
      </c>
      <c r="AJ221">
        <v>0.06382860431835365</v>
      </c>
      <c r="AK221">
        <v>213.1671421861684</v>
      </c>
      <c r="AL221">
        <v>0</v>
      </c>
      <c r="AM221">
        <v>9.146487084553669</v>
      </c>
      <c r="AN221">
        <v>355.1332629390217</v>
      </c>
      <c r="AS221" s="2">
        <v>44488</v>
      </c>
      <c r="AT221">
        <v>0.1665985121068508</v>
      </c>
      <c r="AU221">
        <v>0</v>
      </c>
      <c r="AV221">
        <v>0.3477074565153846</v>
      </c>
      <c r="AW221">
        <v>0</v>
      </c>
      <c r="AX221">
        <v>0.2056321903664043</v>
      </c>
      <c r="AY221">
        <v>0.008824297230259102</v>
      </c>
      <c r="AZ221">
        <v>0.1626211960868009</v>
      </c>
      <c r="BA221">
        <v>0.1086163476943002</v>
      </c>
    </row>
    <row r="222" spans="1:53">
      <c r="A222" s="2">
        <v>44489</v>
      </c>
      <c r="B222">
        <v>1036.895728127054</v>
      </c>
      <c r="C222">
        <v>0.0001984213846599747</v>
      </c>
      <c r="AF222" s="2">
        <v>44489</v>
      </c>
      <c r="AG222">
        <v>168.6323759150355</v>
      </c>
      <c r="AH222">
        <v>172.7434977617993</v>
      </c>
      <c r="AI222">
        <v>0</v>
      </c>
      <c r="AJ222">
        <v>0.06383879478401518</v>
      </c>
      <c r="AK222">
        <v>213.2011750851455</v>
      </c>
      <c r="AL222">
        <v>0</v>
      </c>
      <c r="AM222">
        <v>9.147947354029309</v>
      </c>
      <c r="AN222">
        <v>355.1899612384737</v>
      </c>
      <c r="AS222" s="2">
        <v>44489</v>
      </c>
      <c r="AT222">
        <v>0.1666296850813064</v>
      </c>
      <c r="AU222">
        <v>0</v>
      </c>
      <c r="AV222">
        <v>0.3476262832904612</v>
      </c>
      <c r="AW222">
        <v>0</v>
      </c>
      <c r="AX222">
        <v>0.2056350151655017</v>
      </c>
      <c r="AY222">
        <v>0.008820012436678964</v>
      </c>
      <c r="AZ222">
        <v>0.1626712793941582</v>
      </c>
      <c r="BA222">
        <v>0.1086177246318937</v>
      </c>
    </row>
    <row r="223" spans="1:53">
      <c r="A223" s="2">
        <v>44490</v>
      </c>
      <c r="B223">
        <v>1050.585062896466</v>
      </c>
      <c r="C223">
        <v>0.0132022289204905</v>
      </c>
      <c r="AF223" s="2">
        <v>44490</v>
      </c>
      <c r="AG223">
        <v>168.659298678811</v>
      </c>
      <c r="AH223">
        <v>172.7710768809261</v>
      </c>
      <c r="AI223">
        <v>0</v>
      </c>
      <c r="AJ223">
        <v>0.06384898687662111</v>
      </c>
      <c r="AK223">
        <v>213.235213417597</v>
      </c>
      <c r="AL223">
        <v>0</v>
      </c>
      <c r="AM223">
        <v>9.14940785664221</v>
      </c>
      <c r="AN223">
        <v>355.2466685900126</v>
      </c>
      <c r="AS223" s="2">
        <v>44490</v>
      </c>
      <c r="AT223">
        <v>0.1644765775751862</v>
      </c>
      <c r="AU223">
        <v>0</v>
      </c>
      <c r="AV223">
        <v>0.3549405004464443</v>
      </c>
      <c r="AW223">
        <v>0</v>
      </c>
      <c r="AX223">
        <v>0.2029483024462973</v>
      </c>
      <c r="AY223">
        <v>0.008720213723705213</v>
      </c>
      <c r="AZ223">
        <v>0.1605699507253888</v>
      </c>
      <c r="BA223">
        <v>0.1083444550829784</v>
      </c>
    </row>
    <row r="224" spans="1:53">
      <c r="A224" s="2">
        <v>44491</v>
      </c>
      <c r="B224">
        <v>1034.19880625007</v>
      </c>
      <c r="C224">
        <v>-0.01559726787017091</v>
      </c>
      <c r="AF224" s="2">
        <v>44491</v>
      </c>
      <c r="AG224">
        <v>168.6862257409024</v>
      </c>
      <c r="AH224">
        <v>172.7986604031583</v>
      </c>
      <c r="AI224">
        <v>0</v>
      </c>
      <c r="AJ224">
        <v>0.06385918059643118</v>
      </c>
      <c r="AK224">
        <v>213.2692571843904</v>
      </c>
      <c r="AL224">
        <v>0</v>
      </c>
      <c r="AM224">
        <v>9.150868592429592</v>
      </c>
      <c r="AN224">
        <v>355.3033849950837</v>
      </c>
      <c r="AS224" s="2">
        <v>44491</v>
      </c>
      <c r="AT224">
        <v>0.1670459061096855</v>
      </c>
      <c r="AU224">
        <v>0</v>
      </c>
      <c r="AV224">
        <v>0.3444487943773218</v>
      </c>
      <c r="AW224">
        <v>0</v>
      </c>
      <c r="AX224">
        <v>0.2062309928264172</v>
      </c>
      <c r="AY224">
        <v>0.008843003573805502</v>
      </c>
      <c r="AZ224">
        <v>0.1631319158511834</v>
      </c>
      <c r="BA224">
        <v>0.1102993872615865</v>
      </c>
    </row>
    <row r="225" spans="1:53">
      <c r="A225" s="2">
        <v>44492</v>
      </c>
      <c r="B225">
        <v>1035.970811570551</v>
      </c>
      <c r="C225">
        <v>0.001713408785402049</v>
      </c>
      <c r="AF225" s="2">
        <v>44492</v>
      </c>
      <c r="AG225">
        <v>168.7131571019958</v>
      </c>
      <c r="AH225">
        <v>172.8262483291987</v>
      </c>
      <c r="AI225">
        <v>0</v>
      </c>
      <c r="AJ225">
        <v>0.0638693759437052</v>
      </c>
      <c r="AK225">
        <v>213.3033063863933</v>
      </c>
      <c r="AL225">
        <v>0</v>
      </c>
      <c r="AM225">
        <v>9.152329561428683</v>
      </c>
      <c r="AN225">
        <v>355.3601104551323</v>
      </c>
      <c r="AS225" s="2">
        <v>44492</v>
      </c>
      <c r="AT225">
        <v>0.1668346832863601</v>
      </c>
      <c r="AU225">
        <v>0</v>
      </c>
      <c r="AV225">
        <v>0.3449401653774712</v>
      </c>
      <c r="AW225">
        <v>0</v>
      </c>
      <c r="AX225">
        <v>0.2059242316500259</v>
      </c>
      <c r="AY225">
        <v>0.008832797385299867</v>
      </c>
      <c r="AZ225">
        <v>0.1628211758479842</v>
      </c>
      <c r="BA225">
        <v>0.1106469464528588</v>
      </c>
    </row>
    <row r="226" spans="1:53">
      <c r="A226" s="2">
        <v>44493</v>
      </c>
      <c r="B226">
        <v>1037.889512164244</v>
      </c>
      <c r="C226">
        <v>0.001852079780881866</v>
      </c>
      <c r="AF226" s="2">
        <v>44493</v>
      </c>
      <c r="AG226">
        <v>201.4077005388182</v>
      </c>
      <c r="AH226">
        <v>272.1446994092643</v>
      </c>
      <c r="AI226">
        <v>0.1200190237530293</v>
      </c>
      <c r="AJ226">
        <v>0.07489494933915504</v>
      </c>
      <c r="AK226">
        <v>167.7830415762013</v>
      </c>
      <c r="AL226">
        <v>0</v>
      </c>
      <c r="AM226">
        <v>13.17343011491605</v>
      </c>
      <c r="AN226">
        <v>32.59598589256377</v>
      </c>
      <c r="AS226" s="2">
        <v>44493</v>
      </c>
      <c r="AT226">
        <v>0.26227</v>
      </c>
      <c r="AU226">
        <v>0</v>
      </c>
      <c r="AV226">
        <v>0.03171</v>
      </c>
      <c r="AW226">
        <v>0.2078</v>
      </c>
      <c r="AX226">
        <v>0.16164</v>
      </c>
      <c r="AY226">
        <v>0.0127</v>
      </c>
      <c r="AZ226">
        <v>0.19406</v>
      </c>
      <c r="BA226">
        <v>0.12982</v>
      </c>
    </row>
    <row r="227" spans="1:53">
      <c r="A227" s="2">
        <v>44494</v>
      </c>
      <c r="B227">
        <v>1038.821126574383</v>
      </c>
      <c r="C227">
        <v>0.0008976046093727152</v>
      </c>
      <c r="AF227" s="2">
        <v>44494</v>
      </c>
      <c r="AG227">
        <v>201.4398560007499</v>
      </c>
      <c r="AH227">
        <v>272.1881482868312</v>
      </c>
      <c r="AI227">
        <v>0.120038185220734</v>
      </c>
      <c r="AJ227">
        <v>0.07490690658649914</v>
      </c>
      <c r="AK227">
        <v>167.8098287407027</v>
      </c>
      <c r="AL227">
        <v>0</v>
      </c>
      <c r="AM227">
        <v>13.17553330029295</v>
      </c>
      <c r="AN227">
        <v>32.60118995864808</v>
      </c>
      <c r="AS227" s="2">
        <v>44494</v>
      </c>
      <c r="AT227">
        <v>0.2620394656312716</v>
      </c>
      <c r="AU227">
        <v>0</v>
      </c>
      <c r="AV227">
        <v>0.03181207903763866</v>
      </c>
      <c r="AW227">
        <v>0.2080366844086117</v>
      </c>
      <c r="AX227">
        <v>0.161536370617544</v>
      </c>
      <c r="AY227">
        <v>0.01268139663072815</v>
      </c>
      <c r="AZ227">
        <v>0.1939232563747545</v>
      </c>
      <c r="BA227">
        <v>0.1299707472994515</v>
      </c>
    </row>
    <row r="228" spans="1:53">
      <c r="A228" s="2">
        <v>44495</v>
      </c>
      <c r="B228">
        <v>1040.636073280145</v>
      </c>
      <c r="C228">
        <v>0.001747121481584513</v>
      </c>
      <c r="AF228" s="2">
        <v>44495</v>
      </c>
      <c r="AG228">
        <v>201.4720165964164</v>
      </c>
      <c r="AH228">
        <v>272.2316041011674</v>
      </c>
      <c r="AI228">
        <v>0.1200573497476359</v>
      </c>
      <c r="AJ228">
        <v>0.07491886574286066</v>
      </c>
      <c r="AK228">
        <v>167.836620181871</v>
      </c>
      <c r="AL228">
        <v>0</v>
      </c>
      <c r="AM228">
        <v>13.17763682145095</v>
      </c>
      <c r="AN228">
        <v>32.60639485558021</v>
      </c>
      <c r="AS228" s="2">
        <v>44495</v>
      </c>
      <c r="AT228">
        <v>0.2616358783102471</v>
      </c>
      <c r="AU228">
        <v>0</v>
      </c>
      <c r="AV228">
        <v>0.03151560652336195</v>
      </c>
      <c r="AW228">
        <v>0.208752658883624</v>
      </c>
      <c r="AX228">
        <v>0.1613037777357896</v>
      </c>
      <c r="AY228">
        <v>0.01267049110594966</v>
      </c>
      <c r="AZ228">
        <v>0.1935942945239839</v>
      </c>
      <c r="BA228">
        <v>0.1305272929170438</v>
      </c>
    </row>
    <row r="229" spans="1:53">
      <c r="A229" s="2">
        <v>44496</v>
      </c>
      <c r="B229">
        <v>1038.410347028453</v>
      </c>
      <c r="C229">
        <v>-0.00213881327857135</v>
      </c>
      <c r="AF229" s="2">
        <v>44496</v>
      </c>
      <c r="AG229">
        <v>201.5041823266374</v>
      </c>
      <c r="AH229">
        <v>272.2750668533802</v>
      </c>
      <c r="AI229">
        <v>0.1200765173342232</v>
      </c>
      <c r="AJ229">
        <v>0.0749308268085444</v>
      </c>
      <c r="AK229">
        <v>167.863415900389</v>
      </c>
      <c r="AL229">
        <v>0</v>
      </c>
      <c r="AM229">
        <v>13.17974067844364</v>
      </c>
      <c r="AN229">
        <v>32.6116005834928</v>
      </c>
      <c r="AS229" s="2">
        <v>44496</v>
      </c>
      <c r="AT229">
        <v>0.2622454253841556</v>
      </c>
      <c r="AU229">
        <v>0</v>
      </c>
      <c r="AV229">
        <v>0.03161430719944053</v>
      </c>
      <c r="AW229">
        <v>0.2078156498434563</v>
      </c>
      <c r="AX229">
        <v>0.161647813094138</v>
      </c>
      <c r="AY229">
        <v>0.0126891436209274</v>
      </c>
      <c r="AZ229">
        <v>0.1940707804668507</v>
      </c>
      <c r="BA229">
        <v>0.1299168803910313</v>
      </c>
    </row>
    <row r="230" spans="1:53">
      <c r="A230" s="2">
        <v>44497</v>
      </c>
      <c r="B230">
        <v>1039.954058597927</v>
      </c>
      <c r="C230">
        <v>0.001486610350032835</v>
      </c>
      <c r="AF230" s="2">
        <v>44497</v>
      </c>
      <c r="AG230">
        <v>201.5363531922326</v>
      </c>
      <c r="AH230">
        <v>272.3185365445773</v>
      </c>
      <c r="AI230">
        <v>0.1200956879809844</v>
      </c>
      <c r="AJ230">
        <v>0.0749427897838552</v>
      </c>
      <c r="AK230">
        <v>167.8902158969396</v>
      </c>
      <c r="AL230">
        <v>0</v>
      </c>
      <c r="AM230">
        <v>13.18184487132465</v>
      </c>
      <c r="AN230">
        <v>32.61680714251854</v>
      </c>
      <c r="AS230" s="2">
        <v>44497</v>
      </c>
      <c r="AT230">
        <v>0.2618779122016163</v>
      </c>
      <c r="AU230">
        <v>0</v>
      </c>
      <c r="AV230">
        <v>0.03155044911748549</v>
      </c>
      <c r="AW230">
        <v>0.2084735125854515</v>
      </c>
      <c r="AX230">
        <v>0.1614019282727264</v>
      </c>
      <c r="AY230">
        <v>0.01267368522098712</v>
      </c>
      <c r="AZ230">
        <v>0.1939775340357987</v>
      </c>
      <c r="BA230">
        <v>0.1300449785659345</v>
      </c>
    </row>
    <row r="231" spans="1:53">
      <c r="A231" s="2">
        <v>44498</v>
      </c>
      <c r="B231">
        <v>1040.484351046475</v>
      </c>
      <c r="C231">
        <v>0.0005099191105260026</v>
      </c>
      <c r="AF231" s="2">
        <v>44498</v>
      </c>
      <c r="AG231">
        <v>201.5685291940219</v>
      </c>
      <c r="AH231">
        <v>272.3620131758665</v>
      </c>
      <c r="AI231">
        <v>0.1201148616884082</v>
      </c>
      <c r="AJ231">
        <v>0.07495475466909791</v>
      </c>
      <c r="AK231">
        <v>167.9170201722058</v>
      </c>
      <c r="AL231">
        <v>0</v>
      </c>
      <c r="AM231">
        <v>13.18394940014761</v>
      </c>
      <c r="AN231">
        <v>32.6220145327901</v>
      </c>
      <c r="AS231" s="2">
        <v>44498</v>
      </c>
      <c r="AT231">
        <v>0.2617855757172628</v>
      </c>
      <c r="AU231">
        <v>0</v>
      </c>
      <c r="AV231">
        <v>0.03231166397656073</v>
      </c>
      <c r="AW231">
        <v>0.2080884357090885</v>
      </c>
      <c r="AX231">
        <v>0.1613868943846907</v>
      </c>
      <c r="AY231">
        <v>0.01267201342882626</v>
      </c>
      <c r="AZ231">
        <v>0.1938171224288164</v>
      </c>
      <c r="BA231">
        <v>0.1299382943547546</v>
      </c>
    </row>
    <row r="232" spans="1:53">
      <c r="A232" s="2">
        <v>44499</v>
      </c>
      <c r="B232">
        <v>1037.049805263146</v>
      </c>
      <c r="C232">
        <v>-0.003300910561388704</v>
      </c>
      <c r="AF232" s="2">
        <v>44499</v>
      </c>
      <c r="AG232">
        <v>201.6007103328253</v>
      </c>
      <c r="AH232">
        <v>272.4054967483559</v>
      </c>
      <c r="AI232">
        <v>0.1201340384569832</v>
      </c>
      <c r="AJ232">
        <v>0.07496672146457749</v>
      </c>
      <c r="AK232">
        <v>167.9438287268707</v>
      </c>
      <c r="AL232">
        <v>0</v>
      </c>
      <c r="AM232">
        <v>13.18605426496614</v>
      </c>
      <c r="AN232">
        <v>32.6272227544402</v>
      </c>
      <c r="AS232" s="2">
        <v>44499</v>
      </c>
      <c r="AT232">
        <v>0.262717440902366</v>
      </c>
      <c r="AU232">
        <v>0</v>
      </c>
      <c r="AV232">
        <v>0.03236901637637263</v>
      </c>
      <c r="AW232">
        <v>0.2065915441608041</v>
      </c>
      <c r="AX232">
        <v>0.1619535586346997</v>
      </c>
      <c r="AY232">
        <v>0.01272108353752062</v>
      </c>
      <c r="AZ232">
        <v>0.1944533070014537</v>
      </c>
      <c r="BA232">
        <v>0.1291940493867831</v>
      </c>
    </row>
    <row r="233" spans="1:53">
      <c r="A233" s="2">
        <v>44500</v>
      </c>
      <c r="B233">
        <v>1037.000627854322</v>
      </c>
      <c r="C233">
        <v>-4.742048894301742E-05</v>
      </c>
      <c r="AF233" s="2">
        <v>44500</v>
      </c>
      <c r="AG233">
        <v>243.7627491769573</v>
      </c>
      <c r="AH233">
        <v>218.6260887588601</v>
      </c>
      <c r="AI233">
        <v>0</v>
      </c>
      <c r="AJ233">
        <v>0.001317164042655701</v>
      </c>
      <c r="AK233">
        <v>230.9343607863878</v>
      </c>
      <c r="AL233">
        <v>201.859999663784</v>
      </c>
      <c r="AM233">
        <v>121.3198508033688</v>
      </c>
      <c r="AN233">
        <v>17.70734534117521</v>
      </c>
      <c r="AS233" s="2">
        <v>44500</v>
      </c>
      <c r="AT233">
        <v>0.2108778912210878</v>
      </c>
      <c r="AU233">
        <v>0.1947280527194728</v>
      </c>
      <c r="AV233">
        <v>0.01726982730172698</v>
      </c>
      <c r="AW233">
        <v>0</v>
      </c>
      <c r="AX233">
        <v>0.2227077729222708</v>
      </c>
      <c r="AY233">
        <v>0.1169788302116979</v>
      </c>
      <c r="AZ233">
        <v>0.2351676483235167</v>
      </c>
      <c r="BA233">
        <v>0.002269977300226998</v>
      </c>
    </row>
    <row r="234" spans="1:53">
      <c r="A234" s="2">
        <v>44501</v>
      </c>
      <c r="B234">
        <v>1037.368036493664</v>
      </c>
      <c r="C234">
        <v>0.0003542993412672946</v>
      </c>
      <c r="AF234" s="2">
        <v>44501</v>
      </c>
      <c r="AG234">
        <v>243.8016667743508</v>
      </c>
      <c r="AH234">
        <v>218.6609931982413</v>
      </c>
      <c r="AI234">
        <v>0</v>
      </c>
      <c r="AJ234">
        <v>0.001317374332620374</v>
      </c>
      <c r="AK234">
        <v>230.9712302855535</v>
      </c>
      <c r="AL234">
        <v>201.8922273368936</v>
      </c>
      <c r="AM234">
        <v>121.3392199527788</v>
      </c>
      <c r="AN234">
        <v>17.71017238238319</v>
      </c>
      <c r="AS234" s="2">
        <v>44501</v>
      </c>
      <c r="AT234">
        <v>0.2108413766522698</v>
      </c>
      <c r="AU234">
        <v>0.1946196462998486</v>
      </c>
      <c r="AV234">
        <v>0.01741067961109659</v>
      </c>
      <c r="AW234">
        <v>0</v>
      </c>
      <c r="AX234">
        <v>0.2226606787001562</v>
      </c>
      <c r="AY234">
        <v>0.1170176215454904</v>
      </c>
      <c r="AZ234">
        <v>0.2351846208401034</v>
      </c>
      <c r="BA234">
        <v>0.002265376351034982</v>
      </c>
    </row>
    <row r="235" spans="1:53">
      <c r="A235" s="2">
        <v>44502</v>
      </c>
      <c r="B235">
        <v>1037.478265059832</v>
      </c>
      <c r="C235">
        <v>0.000106257916467456</v>
      </c>
      <c r="AF235" s="2">
        <v>44502</v>
      </c>
      <c r="AG235">
        <v>243.8405905850783</v>
      </c>
      <c r="AH235">
        <v>218.6959032102414</v>
      </c>
      <c r="AI235">
        <v>0</v>
      </c>
      <c r="AJ235">
        <v>0.001317584656158596</v>
      </c>
      <c r="AK235">
        <v>231.008105671067</v>
      </c>
      <c r="AL235">
        <v>201.9244601552668</v>
      </c>
      <c r="AM235">
        <v>121.358592194543</v>
      </c>
      <c r="AN235">
        <v>17.71299987493845</v>
      </c>
      <c r="AS235" s="2">
        <v>44502</v>
      </c>
      <c r="AT235">
        <v>0.2108030296288009</v>
      </c>
      <c r="AU235">
        <v>0.1947745538910046</v>
      </c>
      <c r="AV235">
        <v>0.01730402519342577</v>
      </c>
      <c r="AW235">
        <v>0</v>
      </c>
      <c r="AX235">
        <v>0.2226431539259227</v>
      </c>
      <c r="AY235">
        <v>0.117012848106868</v>
      </c>
      <c r="AZ235">
        <v>0.2351802999610288</v>
      </c>
      <c r="BA235">
        <v>0.002282089292949405</v>
      </c>
    </row>
    <row r="236" spans="1:53">
      <c r="A236" s="2">
        <v>44503</v>
      </c>
      <c r="B236">
        <v>1037.885075195576</v>
      </c>
      <c r="C236">
        <v>0.0003921143694705087</v>
      </c>
      <c r="AF236" s="2">
        <v>44503</v>
      </c>
      <c r="AG236">
        <v>243.8795206101318</v>
      </c>
      <c r="AH236">
        <v>218.7308187957501</v>
      </c>
      <c r="AI236">
        <v>0</v>
      </c>
      <c r="AJ236">
        <v>0.001317795013275724</v>
      </c>
      <c r="AK236">
        <v>231.0449869438681</v>
      </c>
      <c r="AL236">
        <v>201.956698119725</v>
      </c>
      <c r="AM236">
        <v>121.3779675291551</v>
      </c>
      <c r="AN236">
        <v>17.71582781891303</v>
      </c>
      <c r="AS236" s="2">
        <v>44503</v>
      </c>
      <c r="AT236">
        <v>0.2107876965688867</v>
      </c>
      <c r="AU236">
        <v>0.1946952147284864</v>
      </c>
      <c r="AV236">
        <v>0.01749934414190058</v>
      </c>
      <c r="AW236">
        <v>0</v>
      </c>
      <c r="AX236">
        <v>0.2226296152629694</v>
      </c>
      <c r="AY236">
        <v>0.1169366092316862</v>
      </c>
      <c r="AZ236">
        <v>0.2351700270361893</v>
      </c>
      <c r="BA236">
        <v>0.002281493029881314</v>
      </c>
    </row>
    <row r="237" spans="1:53">
      <c r="A237" s="2">
        <v>44504</v>
      </c>
      <c r="B237">
        <v>1038.652820900061</v>
      </c>
      <c r="C237">
        <v>0.0007397213071402842</v>
      </c>
      <c r="AF237" s="2">
        <v>44504</v>
      </c>
      <c r="AG237">
        <v>243.9184568505035</v>
      </c>
      <c r="AH237">
        <v>218.7657399556574</v>
      </c>
      <c r="AI237">
        <v>0</v>
      </c>
      <c r="AJ237">
        <v>0.001318005403977121</v>
      </c>
      <c r="AK237">
        <v>231.0818741048966</v>
      </c>
      <c r="AL237">
        <v>201.98894123109</v>
      </c>
      <c r="AM237">
        <v>121.3973459571089</v>
      </c>
      <c r="AN237">
        <v>17.71865621437902</v>
      </c>
      <c r="AS237" s="2">
        <v>44504</v>
      </c>
      <c r="AT237">
        <v>0.2106362757013537</v>
      </c>
      <c r="AU237">
        <v>0.1945103914788755</v>
      </c>
      <c r="AV237">
        <v>0.01839172425086066</v>
      </c>
      <c r="AW237">
        <v>0</v>
      </c>
      <c r="AX237">
        <v>0.2224764999727823</v>
      </c>
      <c r="AY237">
        <v>0.1167412229896554</v>
      </c>
      <c r="AZ237">
        <v>0.2349766137062223</v>
      </c>
      <c r="BA237">
        <v>0.002267271900249916</v>
      </c>
    </row>
    <row r="238" spans="1:53">
      <c r="A238" s="2">
        <v>44505</v>
      </c>
      <c r="B238">
        <v>1038.007495251718</v>
      </c>
      <c r="C238">
        <v>-0.0006213102543577431</v>
      </c>
      <c r="AF238" s="2">
        <v>44505</v>
      </c>
      <c r="AG238">
        <v>243.9573993071857</v>
      </c>
      <c r="AH238">
        <v>218.8006666908531</v>
      </c>
      <c r="AI238">
        <v>0</v>
      </c>
      <c r="AJ238">
        <v>0.001318215828268148</v>
      </c>
      <c r="AK238">
        <v>231.1187671550928</v>
      </c>
      <c r="AL238">
        <v>202.0211894901833</v>
      </c>
      <c r="AM238">
        <v>121.4167274788982</v>
      </c>
      <c r="AN238">
        <v>17.72148506140849</v>
      </c>
      <c r="AS238" s="2">
        <v>44505</v>
      </c>
      <c r="AT238">
        <v>0.2107973890776574</v>
      </c>
      <c r="AU238">
        <v>0.1947922809881983</v>
      </c>
      <c r="AV238">
        <v>0.01723173828110485</v>
      </c>
      <c r="AW238">
        <v>0</v>
      </c>
      <c r="AX238">
        <v>0.2226679372890769</v>
      </c>
      <c r="AY238">
        <v>0.1170226064878653</v>
      </c>
      <c r="AZ238">
        <v>0.235198493216102</v>
      </c>
      <c r="BA238">
        <v>0.002289554659995193</v>
      </c>
    </row>
    <row r="239" spans="1:53">
      <c r="A239" s="2">
        <v>44506</v>
      </c>
      <c r="B239">
        <v>1039.099507855924</v>
      </c>
      <c r="C239">
        <v>0.001052027667624245</v>
      </c>
      <c r="AF239" s="2">
        <v>44506</v>
      </c>
      <c r="AG239">
        <v>243.9963479811707</v>
      </c>
      <c r="AH239">
        <v>218.8355990022273</v>
      </c>
      <c r="AI239">
        <v>0</v>
      </c>
      <c r="AJ239">
        <v>0.001318426286154168</v>
      </c>
      <c r="AK239">
        <v>231.1556660953968</v>
      </c>
      <c r="AL239">
        <v>202.0534428978269</v>
      </c>
      <c r="AM239">
        <v>121.436112095017</v>
      </c>
      <c r="AN239">
        <v>17.72431436007354</v>
      </c>
      <c r="AS239" s="2">
        <v>44506</v>
      </c>
      <c r="AT239">
        <v>0.2106168137223916</v>
      </c>
      <c r="AU239">
        <v>0.1945368814592082</v>
      </c>
      <c r="AV239">
        <v>0.01808788604748574</v>
      </c>
      <c r="AW239">
        <v>0</v>
      </c>
      <c r="AX239">
        <v>0.2224812862551642</v>
      </c>
      <c r="AY239">
        <v>0.116904994630125</v>
      </c>
      <c r="AZ239">
        <v>0.2350522651384026</v>
      </c>
      <c r="BA239">
        <v>0.002319872747222727</v>
      </c>
    </row>
    <row r="240" spans="1:53">
      <c r="A240" s="2">
        <v>44507</v>
      </c>
      <c r="B240">
        <v>1038.592556881514</v>
      </c>
      <c r="C240">
        <v>-0.0004878752906503081</v>
      </c>
      <c r="AF240" s="2">
        <v>44507</v>
      </c>
      <c r="AG240">
        <v>376.1586126369392</v>
      </c>
      <c r="AH240">
        <v>0.8619866934515668</v>
      </c>
      <c r="AI240">
        <v>0</v>
      </c>
      <c r="AJ240">
        <v>0.1304305251750713</v>
      </c>
      <c r="AK240">
        <v>64.86557807285919</v>
      </c>
      <c r="AL240">
        <v>10.91088445444236</v>
      </c>
      <c r="AM240">
        <v>181.8107942676283</v>
      </c>
      <c r="AN240">
        <v>161.5584161550513</v>
      </c>
      <c r="AS240" s="2">
        <v>44507</v>
      </c>
      <c r="AT240">
        <v>0.0008300166003320067</v>
      </c>
      <c r="AU240">
        <v>0.01051021020420408</v>
      </c>
      <c r="AV240">
        <v>0.1595131902638053</v>
      </c>
      <c r="AW240">
        <v>0</v>
      </c>
      <c r="AX240">
        <v>0.06246124922498451</v>
      </c>
      <c r="AY240">
        <v>0.1750935018700374</v>
      </c>
      <c r="AZ240">
        <v>0.3624972499449989</v>
      </c>
      <c r="BA240">
        <v>0.2290945818916378</v>
      </c>
    </row>
    <row r="241" spans="1:53">
      <c r="A241" s="2">
        <v>44508</v>
      </c>
      <c r="B241">
        <v>1038.422957759948</v>
      </c>
      <c r="C241">
        <v>-0.000163297070099655</v>
      </c>
      <c r="AF241" s="2">
        <v>44508</v>
      </c>
      <c r="AG241">
        <v>376.218667708898</v>
      </c>
      <c r="AH241">
        <v>0.862124312719513</v>
      </c>
      <c r="AI241">
        <v>0</v>
      </c>
      <c r="AJ241">
        <v>0.1304513488763289</v>
      </c>
      <c r="AK241">
        <v>64.87593409510073</v>
      </c>
      <c r="AL241">
        <v>10.91262641628779</v>
      </c>
      <c r="AM241">
        <v>181.8398210131708</v>
      </c>
      <c r="AN241">
        <v>161.5842095357737</v>
      </c>
      <c r="AS241" s="2">
        <v>44508</v>
      </c>
      <c r="AT241">
        <v>0.0008301355477039699</v>
      </c>
      <c r="AU241">
        <v>0.01051172377610118</v>
      </c>
      <c r="AV241">
        <v>0.1587889807348112</v>
      </c>
      <c r="AW241">
        <v>0</v>
      </c>
      <c r="AX241">
        <v>0.06248833576251527</v>
      </c>
      <c r="AY241">
        <v>0.1753193971706238</v>
      </c>
      <c r="AZ241">
        <v>0.3625921361795209</v>
      </c>
      <c r="BA241">
        <v>0.2294692908287239</v>
      </c>
    </row>
    <row r="242" spans="1:53">
      <c r="A242" s="2">
        <v>44509</v>
      </c>
      <c r="B242">
        <v>1039.909536337339</v>
      </c>
      <c r="C242">
        <v>0.001431573297067334</v>
      </c>
      <c r="AF242" s="2">
        <v>44509</v>
      </c>
      <c r="AG242">
        <v>376.2787323688644</v>
      </c>
      <c r="AH242">
        <v>0.862261953958869</v>
      </c>
      <c r="AI242">
        <v>0</v>
      </c>
      <c r="AJ242">
        <v>0.1304721759021651</v>
      </c>
      <c r="AK242">
        <v>64.88629177071837</v>
      </c>
      <c r="AL242">
        <v>10.91436865624369</v>
      </c>
      <c r="AM242">
        <v>181.8688523929373</v>
      </c>
      <c r="AN242">
        <v>161.6100070345018</v>
      </c>
      <c r="AS242" s="2">
        <v>44509</v>
      </c>
      <c r="AT242">
        <v>0.0008292184480056729</v>
      </c>
      <c r="AU242">
        <v>0.0104983881872384</v>
      </c>
      <c r="AV242">
        <v>0.1589491233807173</v>
      </c>
      <c r="AW242">
        <v>0</v>
      </c>
      <c r="AX242">
        <v>0.06239696946361837</v>
      </c>
      <c r="AY242">
        <v>0.1748511280328277</v>
      </c>
      <c r="AZ242">
        <v>0.3619955512319239</v>
      </c>
      <c r="BA242">
        <v>0.2304796212556686</v>
      </c>
    </row>
    <row r="243" spans="1:53">
      <c r="A243" s="2">
        <v>44510</v>
      </c>
      <c r="B243">
        <v>1042.335185158068</v>
      </c>
      <c r="C243">
        <v>0.002332557531179891</v>
      </c>
      <c r="AF243" s="2">
        <v>44510</v>
      </c>
      <c r="AG243">
        <v>376.3388066183693</v>
      </c>
      <c r="AH243">
        <v>0.8623996171731426</v>
      </c>
      <c r="AI243">
        <v>0</v>
      </c>
      <c r="AJ243">
        <v>0.1304930062531106</v>
      </c>
      <c r="AK243">
        <v>64.89665109997608</v>
      </c>
      <c r="AL243">
        <v>10.91611117435444</v>
      </c>
      <c r="AM243">
        <v>181.8978884076678</v>
      </c>
      <c r="AN243">
        <v>161.6358086518931</v>
      </c>
      <c r="AS243" s="2">
        <v>44510</v>
      </c>
      <c r="AT243">
        <v>0.0008274528758279975</v>
      </c>
      <c r="AU243">
        <v>0.0104699571182889</v>
      </c>
      <c r="AV243">
        <v>0.1602367914711905</v>
      </c>
      <c r="AW243">
        <v>0</v>
      </c>
      <c r="AX243">
        <v>0.06226042155083469</v>
      </c>
      <c r="AY243">
        <v>0.1745042047525528</v>
      </c>
      <c r="AZ243">
        <v>0.3610997851533966</v>
      </c>
      <c r="BA243">
        <v>0.2306013870779084</v>
      </c>
    </row>
    <row r="244" spans="1:53">
      <c r="A244" s="2">
        <v>44511</v>
      </c>
      <c r="B244">
        <v>1042.468083919146</v>
      </c>
      <c r="C244">
        <v>0.0001275009833403562</v>
      </c>
      <c r="AF244" s="2">
        <v>44511</v>
      </c>
      <c r="AG244">
        <v>376.3988904589436</v>
      </c>
      <c r="AH244">
        <v>0.8625373023658423</v>
      </c>
      <c r="AI244">
        <v>0</v>
      </c>
      <c r="AJ244">
        <v>0.1305138399296964</v>
      </c>
      <c r="AK244">
        <v>64.90701208313787</v>
      </c>
      <c r="AL244">
        <v>10.91785397066446</v>
      </c>
      <c r="AM244">
        <v>181.9269290581021</v>
      </c>
      <c r="AN244">
        <v>161.6616143886053</v>
      </c>
      <c r="AS244" s="2">
        <v>44511</v>
      </c>
      <c r="AT244">
        <v>0.0008273216949411423</v>
      </c>
      <c r="AU244">
        <v>0.01047163847235106</v>
      </c>
      <c r="AV244">
        <v>0.1577408548657082</v>
      </c>
      <c r="AW244">
        <v>0</v>
      </c>
      <c r="AX244">
        <v>0.06226582743722978</v>
      </c>
      <c r="AY244">
        <v>0.1745807009285887</v>
      </c>
      <c r="AZ244">
        <v>0.361268072187926</v>
      </c>
      <c r="BA244">
        <v>0.2328455844132551</v>
      </c>
    </row>
    <row r="245" spans="1:53">
      <c r="A245" s="2">
        <v>44512</v>
      </c>
      <c r="B245">
        <v>1043.52811273367</v>
      </c>
      <c r="C245">
        <v>0.001016845341238692</v>
      </c>
      <c r="AF245" s="2">
        <v>44512</v>
      </c>
      <c r="AG245">
        <v>376.4589838921187</v>
      </c>
      <c r="AH245">
        <v>0.8626750095404768</v>
      </c>
      <c r="AI245">
        <v>0</v>
      </c>
      <c r="AJ245">
        <v>0.1305346769324534</v>
      </c>
      <c r="AK245">
        <v>64.91737472046779</v>
      </c>
      <c r="AL245">
        <v>10.91959704521816</v>
      </c>
      <c r="AM245">
        <v>181.9559743449805</v>
      </c>
      <c r="AN245">
        <v>161.6874242452958</v>
      </c>
      <c r="AS245" s="2">
        <v>44512</v>
      </c>
      <c r="AT245">
        <v>0.0008267679687769527</v>
      </c>
      <c r="AU245">
        <v>0.01046412441617963</v>
      </c>
      <c r="AV245">
        <v>0.1571421923977212</v>
      </c>
      <c r="AW245">
        <v>0</v>
      </c>
      <c r="AX245">
        <v>0.06220135437658765</v>
      </c>
      <c r="AY245">
        <v>0.1744129779787869</v>
      </c>
      <c r="AZ245">
        <v>0.360929046951836</v>
      </c>
      <c r="BA245">
        <v>0.2340235359101116</v>
      </c>
    </row>
    <row r="246" spans="1:53">
      <c r="A246" s="2">
        <v>44513</v>
      </c>
      <c r="B246">
        <v>1044.078167793144</v>
      </c>
      <c r="C246">
        <v>0.0005271109160953635</v>
      </c>
      <c r="AF246" s="2">
        <v>44513</v>
      </c>
      <c r="AG246">
        <v>376.5190869194259</v>
      </c>
      <c r="AH246">
        <v>0.8628127387005559</v>
      </c>
      <c r="AI246">
        <v>0</v>
      </c>
      <c r="AJ246">
        <v>0.1305555172619127</v>
      </c>
      <c r="AK246">
        <v>64.92773901222994</v>
      </c>
      <c r="AL246">
        <v>10.92134039805997</v>
      </c>
      <c r="AM246">
        <v>181.9850242690432</v>
      </c>
      <c r="AN246">
        <v>161.7132382226226</v>
      </c>
      <c r="AS246" s="2">
        <v>44513</v>
      </c>
      <c r="AT246">
        <v>0.0008264714544086324</v>
      </c>
      <c r="AU246">
        <v>0.01046439987430537</v>
      </c>
      <c r="AV246">
        <v>0.1565957401603695</v>
      </c>
      <c r="AW246">
        <v>0</v>
      </c>
      <c r="AX246">
        <v>0.06218061110668287</v>
      </c>
      <c r="AY246">
        <v>0.1744319833354348</v>
      </c>
      <c r="AZ246">
        <v>0.360715303097793</v>
      </c>
      <c r="BA246">
        <v>0.2347854909710058</v>
      </c>
    </row>
    <row r="247" spans="1:53">
      <c r="A247" s="2">
        <v>44514</v>
      </c>
      <c r="B247">
        <v>1043.88625001483</v>
      </c>
      <c r="C247">
        <v>-0.0001838155266853381</v>
      </c>
      <c r="AF247" s="2">
        <v>44514</v>
      </c>
      <c r="AG247">
        <v>179.9081273413706</v>
      </c>
      <c r="AH247">
        <v>98.39163651681604</v>
      </c>
      <c r="AI247">
        <v>0.05349422541533301</v>
      </c>
      <c r="AJ247">
        <v>0.2244047740524103</v>
      </c>
      <c r="AK247">
        <v>108.9125387046977</v>
      </c>
      <c r="AL247">
        <v>0</v>
      </c>
      <c r="AM247">
        <v>106.1448697230967</v>
      </c>
      <c r="AN247">
        <v>29.28140698539535</v>
      </c>
      <c r="AS247" s="2">
        <v>44514</v>
      </c>
      <c r="AT247">
        <v>0.09426</v>
      </c>
      <c r="AU247">
        <v>0</v>
      </c>
      <c r="AV247">
        <v>0.02838</v>
      </c>
      <c r="AW247">
        <v>0.0959</v>
      </c>
      <c r="AX247">
        <v>0.10434</v>
      </c>
      <c r="AY247">
        <v>0.10169</v>
      </c>
      <c r="AZ247">
        <v>0.17239</v>
      </c>
      <c r="BA247">
        <v>0.40304</v>
      </c>
    </row>
    <row r="248" spans="1:53">
      <c r="A248" s="2">
        <v>44515</v>
      </c>
      <c r="B248">
        <v>1043.590694045641</v>
      </c>
      <c r="C248">
        <v>-0.0002831304360845222</v>
      </c>
      <c r="AF248" s="2">
        <v>44515</v>
      </c>
      <c r="AG248">
        <v>179.9368503193126</v>
      </c>
      <c r="AH248">
        <v>98.40734509456131</v>
      </c>
      <c r="AI248">
        <v>0.05350276596032858</v>
      </c>
      <c r="AJ248">
        <v>0.2244406010796293</v>
      </c>
      <c r="AK248">
        <v>108.9299269822205</v>
      </c>
      <c r="AL248">
        <v>0</v>
      </c>
      <c r="AM248">
        <v>106.1618161323377</v>
      </c>
      <c r="AN248">
        <v>29.28608186706623</v>
      </c>
      <c r="AS248" s="2">
        <v>44515</v>
      </c>
      <c r="AT248">
        <v>0.09428516901825093</v>
      </c>
      <c r="AU248">
        <v>0</v>
      </c>
      <c r="AV248">
        <v>0.02805061055356767</v>
      </c>
      <c r="AW248">
        <v>0.09589436778166352</v>
      </c>
      <c r="AX248">
        <v>0.1043932616947417</v>
      </c>
      <c r="AY248">
        <v>0.101546208251056</v>
      </c>
      <c r="AZ248">
        <v>0.1724680672875545</v>
      </c>
      <c r="BA248">
        <v>0.4033623154131655</v>
      </c>
    </row>
    <row r="249" spans="1:53">
      <c r="A249" s="2">
        <v>44516</v>
      </c>
      <c r="B249">
        <v>1043.684152440037</v>
      </c>
      <c r="C249">
        <v>8.955464525439716E-05</v>
      </c>
      <c r="AF249" s="2">
        <v>44516</v>
      </c>
      <c r="AG249">
        <v>179.9655778829811</v>
      </c>
      <c r="AH249">
        <v>98.42305618023737</v>
      </c>
      <c r="AI249">
        <v>0.0535113078688528</v>
      </c>
      <c r="AJ249">
        <v>0.2244764338267617</v>
      </c>
      <c r="AK249">
        <v>108.9473180358442</v>
      </c>
      <c r="AL249">
        <v>0</v>
      </c>
      <c r="AM249">
        <v>106.1787652471337</v>
      </c>
      <c r="AN249">
        <v>29.29075749509875</v>
      </c>
      <c r="AS249" s="2">
        <v>44516</v>
      </c>
      <c r="AT249">
        <v>0.09429874831256431</v>
      </c>
      <c r="AU249">
        <v>0</v>
      </c>
      <c r="AV249">
        <v>0.02836437892978866</v>
      </c>
      <c r="AW249">
        <v>0.09589498114149259</v>
      </c>
      <c r="AX249">
        <v>0.1043712222252925</v>
      </c>
      <c r="AY249">
        <v>0.1017383497334279</v>
      </c>
      <c r="AZ249">
        <v>0.1724533432585396</v>
      </c>
      <c r="BA249">
        <v>0.4028789763988944</v>
      </c>
    </row>
    <row r="250" spans="1:53">
      <c r="A250" s="2">
        <v>44517</v>
      </c>
      <c r="B250">
        <v>1038.155511251437</v>
      </c>
      <c r="C250">
        <v>-0.005297235926860377</v>
      </c>
      <c r="AF250" s="2">
        <v>44517</v>
      </c>
      <c r="AG250">
        <v>179.9943100331081</v>
      </c>
      <c r="AH250">
        <v>98.43876977424462</v>
      </c>
      <c r="AI250">
        <v>0.05351985114112335</v>
      </c>
      <c r="AJ250">
        <v>0.2245122722947208</v>
      </c>
      <c r="AK250">
        <v>108.964711866012</v>
      </c>
      <c r="AL250">
        <v>0</v>
      </c>
      <c r="AM250">
        <v>106.1957170679167</v>
      </c>
      <c r="AN250">
        <v>29.29543386961205</v>
      </c>
      <c r="AS250" s="2">
        <v>44517</v>
      </c>
      <c r="AT250">
        <v>0.09480913809643228</v>
      </c>
      <c r="AU250">
        <v>0</v>
      </c>
      <c r="AV250">
        <v>0.02837265628985367</v>
      </c>
      <c r="AW250">
        <v>0.09580164262579564</v>
      </c>
      <c r="AX250">
        <v>0.1049636377407319</v>
      </c>
      <c r="AY250">
        <v>0.100331671895247</v>
      </c>
      <c r="AZ250">
        <v>0.1734782235594267</v>
      </c>
      <c r="BA250">
        <v>0.4022430297925129</v>
      </c>
    </row>
    <row r="251" spans="1:53">
      <c r="A251" s="2">
        <v>44518</v>
      </c>
      <c r="B251">
        <v>1044.663409327244</v>
      </c>
      <c r="C251">
        <v>0.006268712158511214</v>
      </c>
      <c r="AF251" s="2">
        <v>44518</v>
      </c>
      <c r="AG251">
        <v>180.023046770426</v>
      </c>
      <c r="AH251">
        <v>98.45448587698353</v>
      </c>
      <c r="AI251">
        <v>0.05352839577735797</v>
      </c>
      <c r="AJ251">
        <v>0.2245481164844198</v>
      </c>
      <c r="AK251">
        <v>108.9821084731671</v>
      </c>
      <c r="AL251">
        <v>0</v>
      </c>
      <c r="AM251">
        <v>106.2126715951187</v>
      </c>
      <c r="AN251">
        <v>29.30011099072532</v>
      </c>
      <c r="AS251" s="2">
        <v>44518</v>
      </c>
      <c r="AT251">
        <v>0.09426656148189315</v>
      </c>
      <c r="AU251">
        <v>0</v>
      </c>
      <c r="AV251">
        <v>0.02847450639423151</v>
      </c>
      <c r="AW251">
        <v>0.0956428580402925</v>
      </c>
      <c r="AX251">
        <v>0.1043131166439879</v>
      </c>
      <c r="AY251">
        <v>0.1015921580491846</v>
      </c>
      <c r="AZ251">
        <v>0.1724210114053465</v>
      </c>
      <c r="BA251">
        <v>0.4032897879850638</v>
      </c>
    </row>
    <row r="252" spans="1:53">
      <c r="A252" s="2">
        <v>44519</v>
      </c>
      <c r="B252">
        <v>1042.355686582148</v>
      </c>
      <c r="C252">
        <v>-0.002209058654196405</v>
      </c>
      <c r="AF252" s="2">
        <v>44519</v>
      </c>
      <c r="AG252">
        <v>180.0517880956671</v>
      </c>
      <c r="AH252">
        <v>98.47020448885461</v>
      </c>
      <c r="AI252">
        <v>0.05353694177777442</v>
      </c>
      <c r="AJ252">
        <v>0.2245839663967723</v>
      </c>
      <c r="AK252">
        <v>108.999507857753</v>
      </c>
      <c r="AL252">
        <v>0</v>
      </c>
      <c r="AM252">
        <v>106.2296288291719</v>
      </c>
      <c r="AN252">
        <v>29.30478885855776</v>
      </c>
      <c r="AS252" s="2">
        <v>44519</v>
      </c>
      <c r="AT252">
        <v>0.0944324762800675</v>
      </c>
      <c r="AU252">
        <v>0</v>
      </c>
      <c r="AV252">
        <v>0.028365131106561</v>
      </c>
      <c r="AW252">
        <v>0.09549856199922428</v>
      </c>
      <c r="AX252">
        <v>0.1045757006826158</v>
      </c>
      <c r="AY252">
        <v>0.1019478031131776</v>
      </c>
      <c r="AZ252">
        <v>0.1728296317535663</v>
      </c>
      <c r="BA252">
        <v>0.4023506950647875</v>
      </c>
    </row>
    <row r="253" spans="1:53">
      <c r="A253" s="2">
        <v>44520</v>
      </c>
      <c r="B253">
        <v>1039.736355337413</v>
      </c>
      <c r="C253">
        <v>-0.002512895817091909</v>
      </c>
      <c r="AF253" s="2">
        <v>44520</v>
      </c>
      <c r="AG253">
        <v>180.0805340095639</v>
      </c>
      <c r="AH253">
        <v>98.48592561025846</v>
      </c>
      <c r="AI253">
        <v>0.0535454891425905</v>
      </c>
      <c r="AJ253">
        <v>0.224619822032692</v>
      </c>
      <c r="AK253">
        <v>109.0169100202131</v>
      </c>
      <c r="AL253">
        <v>0</v>
      </c>
      <c r="AM253">
        <v>106.2465887705082</v>
      </c>
      <c r="AN253">
        <v>29.30946747322857</v>
      </c>
      <c r="AS253" s="2">
        <v>44520</v>
      </c>
      <c r="AT253">
        <v>0.09472673638303736</v>
      </c>
      <c r="AU253">
        <v>0</v>
      </c>
      <c r="AV253">
        <v>0.02841017666260436</v>
      </c>
      <c r="AW253">
        <v>0.09511787499628345</v>
      </c>
      <c r="AX253">
        <v>0.104846290365421</v>
      </c>
      <c r="AY253">
        <v>0.1022358749464427</v>
      </c>
      <c r="AZ253">
        <v>0.1733506006669597</v>
      </c>
      <c r="BA253">
        <v>0.4013124459792514</v>
      </c>
    </row>
    <row r="254" spans="1:53">
      <c r="A254" s="2">
        <v>44521</v>
      </c>
      <c r="B254">
        <v>1049.654194999028</v>
      </c>
      <c r="C254">
        <v>0.009538802419191805</v>
      </c>
      <c r="AF254" s="2">
        <v>44521</v>
      </c>
      <c r="AG254">
        <v>215.1395635263922</v>
      </c>
      <c r="AH254">
        <v>208.080332941974</v>
      </c>
      <c r="AI254">
        <v>0.01412615267208802</v>
      </c>
      <c r="AJ254">
        <v>0.03611891089717437</v>
      </c>
      <c r="AK254">
        <v>211.4903958806324</v>
      </c>
      <c r="AL254">
        <v>206.3059975925626</v>
      </c>
      <c r="AM254">
        <v>100.4034165811119</v>
      </c>
      <c r="AN254">
        <v>5.195402999835617</v>
      </c>
      <c r="AS254" s="2">
        <v>44521</v>
      </c>
      <c r="AT254">
        <v>0.1982919829198292</v>
      </c>
      <c r="AU254">
        <v>0.1966719667196672</v>
      </c>
      <c r="AV254">
        <v>0.004930049300493006</v>
      </c>
      <c r="AW254">
        <v>0.02481024810248103</v>
      </c>
      <c r="AX254">
        <v>0.2015020150201502</v>
      </c>
      <c r="AY254">
        <v>0.1047010470104701</v>
      </c>
      <c r="AZ254">
        <v>0.2051320513205133</v>
      </c>
      <c r="BA254">
        <v>0.06396063960639607</v>
      </c>
    </row>
    <row r="255" spans="1:53">
      <c r="A255" s="2">
        <v>44522</v>
      </c>
      <c r="B255">
        <v>1046.238781151877</v>
      </c>
      <c r="C255">
        <v>-0.003253846708204056</v>
      </c>
      <c r="AF255" s="2">
        <v>44522</v>
      </c>
      <c r="AG255">
        <v>215.1739113295122</v>
      </c>
      <c r="AH255">
        <v>208.1135537136065</v>
      </c>
      <c r="AI255">
        <v>0.01412840796303903</v>
      </c>
      <c r="AJ255">
        <v>0.036124677410874</v>
      </c>
      <c r="AK255">
        <v>211.5241610810466</v>
      </c>
      <c r="AL255">
        <v>206.3389350851913</v>
      </c>
      <c r="AM255">
        <v>100.4194463467616</v>
      </c>
      <c r="AN255">
        <v>5.196232464562804</v>
      </c>
      <c r="AS255" s="2">
        <v>44522</v>
      </c>
      <c r="AT255">
        <v>0.1990260889694151</v>
      </c>
      <c r="AU255">
        <v>0.1972257415954925</v>
      </c>
      <c r="AV255">
        <v>0.004815559705855323</v>
      </c>
      <c r="AW255">
        <v>0.02493000146102711</v>
      </c>
      <c r="AX255">
        <v>0.202165620397313</v>
      </c>
      <c r="AY255">
        <v>0.1019843429693218</v>
      </c>
      <c r="AZ255">
        <v>0.2058843109614618</v>
      </c>
      <c r="BA255">
        <v>0.06396833394011335</v>
      </c>
    </row>
    <row r="256" spans="1:53">
      <c r="A256" s="2">
        <v>44523</v>
      </c>
      <c r="B256">
        <v>1038.397675274408</v>
      </c>
      <c r="C256">
        <v>-0.00749456626797651</v>
      </c>
      <c r="AF256" s="2">
        <v>44523</v>
      </c>
      <c r="AG256">
        <v>215.2082646163822</v>
      </c>
      <c r="AH256">
        <v>208.1467797890545</v>
      </c>
      <c r="AI256">
        <v>0.01413066361405532</v>
      </c>
      <c r="AJ256">
        <v>0.03613044484521822</v>
      </c>
      <c r="AK256">
        <v>211.5579316721961</v>
      </c>
      <c r="AL256">
        <v>206.3718778364088</v>
      </c>
      <c r="AM256">
        <v>100.4354786716209</v>
      </c>
      <c r="AN256">
        <v>5.197062061717011</v>
      </c>
      <c r="AS256" s="2">
        <v>44523</v>
      </c>
      <c r="AT256">
        <v>0.2004321373800406</v>
      </c>
      <c r="AU256">
        <v>0.1987348036517978</v>
      </c>
      <c r="AV256">
        <v>0.004993758227312166</v>
      </c>
      <c r="AW256">
        <v>0.02464954706881483</v>
      </c>
      <c r="AX256">
        <v>0.2037499322923653</v>
      </c>
      <c r="AY256">
        <v>0.09683417004184268</v>
      </c>
      <c r="AZ256">
        <v>0.2074032585519613</v>
      </c>
      <c r="BA256">
        <v>0.06320239278586531</v>
      </c>
    </row>
    <row r="257" spans="1:53">
      <c r="A257" s="2">
        <v>44524</v>
      </c>
      <c r="B257">
        <v>1037.246369656315</v>
      </c>
      <c r="C257">
        <v>-0.001108732853998817</v>
      </c>
      <c r="AF257" s="2">
        <v>44524</v>
      </c>
      <c r="AG257">
        <v>215.2426233878777</v>
      </c>
      <c r="AH257">
        <v>208.1800111691645</v>
      </c>
      <c r="AI257">
        <v>0.0141329196251944</v>
      </c>
      <c r="AJ257">
        <v>0.03613621320035403</v>
      </c>
      <c r="AK257">
        <v>211.5917076549417</v>
      </c>
      <c r="AL257">
        <v>206.4048258470548</v>
      </c>
      <c r="AM257">
        <v>100.4515135560983</v>
      </c>
      <c r="AN257">
        <v>5.197891791319379</v>
      </c>
      <c r="AS257" s="2">
        <v>44524</v>
      </c>
      <c r="AT257">
        <v>0.2007293633864588</v>
      </c>
      <c r="AU257">
        <v>0.1989467105590946</v>
      </c>
      <c r="AV257">
        <v>0.005037244850712035</v>
      </c>
      <c r="AW257">
        <v>0.0244308305679574</v>
      </c>
      <c r="AX257">
        <v>0.20400365672878</v>
      </c>
      <c r="AY257">
        <v>0.09686145990606872</v>
      </c>
      <c r="AZ257">
        <v>0.2076186619134215</v>
      </c>
      <c r="BA257">
        <v>0.06237207208750702</v>
      </c>
    </row>
    <row r="258" spans="1:53">
      <c r="A258" s="2">
        <v>44525</v>
      </c>
      <c r="B258">
        <v>1037.320944062331</v>
      </c>
      <c r="C258">
        <v>7.189652159600435E-05</v>
      </c>
      <c r="AF258" s="2">
        <v>44525</v>
      </c>
      <c r="AG258">
        <v>215.2769876448743</v>
      </c>
      <c r="AH258">
        <v>208.2132478547837</v>
      </c>
      <c r="AI258">
        <v>0.01413517599651374</v>
      </c>
      <c r="AJ258">
        <v>0.03614198247642842</v>
      </c>
      <c r="AK258">
        <v>211.6254890301441</v>
      </c>
      <c r="AL258">
        <v>206.4377791179688</v>
      </c>
      <c r="AM258">
        <v>100.4675510006026</v>
      </c>
      <c r="AN258">
        <v>5.198721653391055</v>
      </c>
      <c r="AS258" s="2">
        <v>44525</v>
      </c>
      <c r="AT258">
        <v>0.2006650518579723</v>
      </c>
      <c r="AU258">
        <v>0.199033629078394</v>
      </c>
      <c r="AV258">
        <v>0.005036582622386757</v>
      </c>
      <c r="AW258">
        <v>0.02443206763132718</v>
      </c>
      <c r="AX258">
        <v>0.2039740682128516</v>
      </c>
      <c r="AY258">
        <v>0.09680830098866097</v>
      </c>
      <c r="AZ258">
        <v>0.2076108123937909</v>
      </c>
      <c r="BA258">
        <v>0.06243948721461615</v>
      </c>
    </row>
    <row r="259" spans="1:53">
      <c r="A259" s="2">
        <v>44526</v>
      </c>
      <c r="B259">
        <v>1037.92751701587</v>
      </c>
      <c r="C259">
        <v>0.000584749548354413</v>
      </c>
      <c r="AF259" s="2">
        <v>44526</v>
      </c>
      <c r="AG259">
        <v>215.3113573882479</v>
      </c>
      <c r="AH259">
        <v>208.2464898467589</v>
      </c>
      <c r="AI259">
        <v>0.01413743272807086</v>
      </c>
      <c r="AJ259">
        <v>0.03614775267358844</v>
      </c>
      <c r="AK259">
        <v>211.6592757986642</v>
      </c>
      <c r="AL259">
        <v>206.4707376499908</v>
      </c>
      <c r="AM259">
        <v>100.4835910055425</v>
      </c>
      <c r="AN259">
        <v>5.199551647953188</v>
      </c>
      <c r="AS259" s="2">
        <v>44526</v>
      </c>
      <c r="AT259">
        <v>0.200618616125427</v>
      </c>
      <c r="AU259">
        <v>0.1990410273996762</v>
      </c>
      <c r="AV259">
        <v>0.004991800633466111</v>
      </c>
      <c r="AW259">
        <v>0.02447379239683787</v>
      </c>
      <c r="AX259">
        <v>0.2039380038905149</v>
      </c>
      <c r="AY259">
        <v>0.09692244488096537</v>
      </c>
      <c r="AZ259">
        <v>0.2075904517342916</v>
      </c>
      <c r="BA259">
        <v>0.06242386293882091</v>
      </c>
    </row>
    <row r="260" spans="1:53">
      <c r="A260" s="2">
        <v>44527</v>
      </c>
      <c r="B260">
        <v>1038.423208261293</v>
      </c>
      <c r="C260">
        <v>0.000477577901439874</v>
      </c>
      <c r="AF260" s="2">
        <v>44527</v>
      </c>
      <c r="AG260">
        <v>215.3457326188743</v>
      </c>
      <c r="AH260">
        <v>208.2797371459374</v>
      </c>
      <c r="AI260">
        <v>0.01413968981992327</v>
      </c>
      <c r="AJ260">
        <v>0.03615352379198114</v>
      </c>
      <c r="AK260">
        <v>211.6930679613631</v>
      </c>
      <c r="AL260">
        <v>206.5037014439607</v>
      </c>
      <c r="AM260">
        <v>100.4996335713267</v>
      </c>
      <c r="AN260">
        <v>5.20038177502693</v>
      </c>
      <c r="AS260" s="2">
        <v>44527</v>
      </c>
      <c r="AT260">
        <v>0.2005991519476564</v>
      </c>
      <c r="AU260">
        <v>0.1988297277540968</v>
      </c>
      <c r="AV260">
        <v>0.005006537268198694</v>
      </c>
      <c r="AW260">
        <v>0.02443464273580197</v>
      </c>
      <c r="AX260">
        <v>0.2038431036207076</v>
      </c>
      <c r="AY260">
        <v>0.09717656237236977</v>
      </c>
      <c r="AZ260">
        <v>0.2075193474090162</v>
      </c>
      <c r="BA260">
        <v>0.06259092689215261</v>
      </c>
    </row>
    <row r="261" spans="1:53">
      <c r="A261" s="2">
        <v>44528</v>
      </c>
      <c r="B261">
        <v>1038.117718170547</v>
      </c>
      <c r="C261">
        <v>-0.000294186501530902</v>
      </c>
      <c r="AF261" s="2">
        <v>44528</v>
      </c>
      <c r="AG261">
        <v>250.9453793037436</v>
      </c>
      <c r="AH261">
        <v>238.156404041734</v>
      </c>
      <c r="AI261">
        <v>0</v>
      </c>
      <c r="AJ261">
        <v>0.01085062202404353</v>
      </c>
      <c r="AK261">
        <v>247.8369456245655</v>
      </c>
      <c r="AL261">
        <v>237.4561403780038</v>
      </c>
      <c r="AM261">
        <v>29.62594173215006</v>
      </c>
      <c r="AN261">
        <v>14.2456650653048</v>
      </c>
      <c r="AS261" s="2">
        <v>44528</v>
      </c>
      <c r="AT261">
        <v>0.2294022940229402</v>
      </c>
      <c r="AU261">
        <v>0.2288122881228813</v>
      </c>
      <c r="AV261">
        <v>0.01385013850138501</v>
      </c>
      <c r="AW261">
        <v>0</v>
      </c>
      <c r="AX261">
        <v>0.2387523875238752</v>
      </c>
      <c r="AY261">
        <v>0.02850028500285003</v>
      </c>
      <c r="AZ261">
        <v>0.2419124191241912</v>
      </c>
      <c r="BA261">
        <v>0.01877018770187702</v>
      </c>
    </row>
    <row r="262" spans="1:53">
      <c r="A262" s="2">
        <v>44529</v>
      </c>
      <c r="B262">
        <v>1038.251661303404</v>
      </c>
      <c r="C262">
        <v>0.0001290249944807531</v>
      </c>
      <c r="AF262" s="2">
        <v>44529</v>
      </c>
      <c r="AG262">
        <v>250.9854436338041</v>
      </c>
      <c r="AH262">
        <v>238.1944265660142</v>
      </c>
      <c r="AI262">
        <v>0</v>
      </c>
      <c r="AJ262">
        <v>0.01085235436477576</v>
      </c>
      <c r="AK262">
        <v>247.8765136820378</v>
      </c>
      <c r="AL262">
        <v>237.4940511026778</v>
      </c>
      <c r="AM262">
        <v>29.63067162002926</v>
      </c>
      <c r="AN262">
        <v>14.24793943683813</v>
      </c>
      <c r="AS262" s="2">
        <v>44529</v>
      </c>
      <c r="AT262">
        <v>0.2294691065911278</v>
      </c>
      <c r="AU262">
        <v>0.228783311193014</v>
      </c>
      <c r="AV262">
        <v>0.01380200630374894</v>
      </c>
      <c r="AW262">
        <v>0</v>
      </c>
      <c r="AX262">
        <v>0.238732000575995</v>
      </c>
      <c r="AY262">
        <v>0.02854554915272513</v>
      </c>
      <c r="AZ262">
        <v>0.2419092983447258</v>
      </c>
      <c r="BA262">
        <v>0.01875872783866325</v>
      </c>
    </row>
    <row r="263" spans="1:53">
      <c r="A263" s="2">
        <v>44530</v>
      </c>
      <c r="B263">
        <v>1038.403886977316</v>
      </c>
      <c r="C263">
        <v>0.0001466173179252017</v>
      </c>
      <c r="AF263" s="2">
        <v>44530</v>
      </c>
      <c r="AG263">
        <v>251.0255143602787</v>
      </c>
      <c r="AH263">
        <v>238.2324551607267</v>
      </c>
      <c r="AI263">
        <v>0</v>
      </c>
      <c r="AJ263">
        <v>0.01085408698208241</v>
      </c>
      <c r="AK263">
        <v>247.9160880566925</v>
      </c>
      <c r="AL263">
        <v>237.5319678799351</v>
      </c>
      <c r="AM263">
        <v>29.63540226305204</v>
      </c>
      <c r="AN263">
        <v>14.25021417148303</v>
      </c>
      <c r="AS263" s="2">
        <v>44530</v>
      </c>
      <c r="AT263">
        <v>0.2293994486108951</v>
      </c>
      <c r="AU263">
        <v>0.2287727099586957</v>
      </c>
      <c r="AV263">
        <v>0.01380251824088654</v>
      </c>
      <c r="AW263">
        <v>0</v>
      </c>
      <c r="AX263">
        <v>0.2387903992299378</v>
      </c>
      <c r="AY263">
        <v>0.02855330025054089</v>
      </c>
      <c r="AZ263">
        <v>0.2419742164093271</v>
      </c>
      <c r="BA263">
        <v>0.0187074072997168</v>
      </c>
    </row>
    <row r="264" spans="1:53">
      <c r="A264" s="2">
        <v>44531</v>
      </c>
      <c r="B264">
        <v>1038.388676628919</v>
      </c>
      <c r="C264">
        <v>-1.464781535132076E-05</v>
      </c>
      <c r="AF264" s="2">
        <v>44531</v>
      </c>
      <c r="AG264">
        <v>251.0655914841885</v>
      </c>
      <c r="AH264">
        <v>238.2704898268408</v>
      </c>
      <c r="AI264">
        <v>0</v>
      </c>
      <c r="AJ264">
        <v>0.01085581987600763</v>
      </c>
      <c r="AK264">
        <v>247.955668749538</v>
      </c>
      <c r="AL264">
        <v>237.5698907107418</v>
      </c>
      <c r="AM264">
        <v>29.64013366133894</v>
      </c>
      <c r="AN264">
        <v>14.25248926929748</v>
      </c>
      <c r="AS264" s="2">
        <v>44531</v>
      </c>
      <c r="AT264">
        <v>0.2294295935491606</v>
      </c>
      <c r="AU264">
        <v>0.2287939291981758</v>
      </c>
      <c r="AV264">
        <v>0.01386516097645595</v>
      </c>
      <c r="AW264">
        <v>0</v>
      </c>
      <c r="AX264">
        <v>0.2387598551683551</v>
      </c>
      <c r="AY264">
        <v>0.02861205884873124</v>
      </c>
      <c r="AZ264">
        <v>0.2419922906910767</v>
      </c>
      <c r="BA264">
        <v>0.01854711156804446</v>
      </c>
    </row>
    <row r="265" spans="1:53">
      <c r="A265" s="2">
        <v>44532</v>
      </c>
      <c r="B265">
        <v>1041.504300250296</v>
      </c>
      <c r="C265">
        <v>0.003000440674575833</v>
      </c>
      <c r="AF265" s="2">
        <v>44532</v>
      </c>
      <c r="AG265">
        <v>251.1056750065549</v>
      </c>
      <c r="AH265">
        <v>238.3085305653258</v>
      </c>
      <c r="AI265">
        <v>0</v>
      </c>
      <c r="AJ265">
        <v>0.01085755304659557</v>
      </c>
      <c r="AK265">
        <v>247.9952557615831</v>
      </c>
      <c r="AL265">
        <v>237.6078195960646</v>
      </c>
      <c r="AM265">
        <v>29.64486581501056</v>
      </c>
      <c r="AN265">
        <v>14.25476473033946</v>
      </c>
      <c r="AS265" s="2">
        <v>44532</v>
      </c>
      <c r="AT265">
        <v>0.2288595057539957</v>
      </c>
      <c r="AU265">
        <v>0.2281508273990001</v>
      </c>
      <c r="AV265">
        <v>0.01408348547246046</v>
      </c>
      <c r="AW265">
        <v>0</v>
      </c>
      <c r="AX265">
        <v>0.2381444146273638</v>
      </c>
      <c r="AY265">
        <v>0.03092608069122055</v>
      </c>
      <c r="AZ265">
        <v>0.2412501050483843</v>
      </c>
      <c r="BA265">
        <v>0.01858558100757498</v>
      </c>
    </row>
    <row r="266" spans="1:53">
      <c r="A266" s="2">
        <v>44533</v>
      </c>
      <c r="B266">
        <v>1039.766369949318</v>
      </c>
      <c r="C266">
        <v>-0.001668673187965264</v>
      </c>
      <c r="AF266" s="2">
        <v>44533</v>
      </c>
      <c r="AG266">
        <v>251.1457649283995</v>
      </c>
      <c r="AH266">
        <v>238.3465773771512</v>
      </c>
      <c r="AI266">
        <v>0</v>
      </c>
      <c r="AJ266">
        <v>0.01085928649389042</v>
      </c>
      <c r="AK266">
        <v>248.0348490938368</v>
      </c>
      <c r="AL266">
        <v>237.64575453687</v>
      </c>
      <c r="AM266">
        <v>29.64959872418748</v>
      </c>
      <c r="AN266">
        <v>14.25704055466695</v>
      </c>
      <c r="AS266" s="2">
        <v>44533</v>
      </c>
      <c r="AT266">
        <v>0.2292447858485631</v>
      </c>
      <c r="AU266">
        <v>0.2285937261090662</v>
      </c>
      <c r="AV266">
        <v>0.01381909690677225</v>
      </c>
      <c r="AW266">
        <v>0</v>
      </c>
      <c r="AX266">
        <v>0.2385153419168727</v>
      </c>
      <c r="AY266">
        <v>0.02962127852823467</v>
      </c>
      <c r="AZ266">
        <v>0.2417207940286484</v>
      </c>
      <c r="BA266">
        <v>0.01848497666184284</v>
      </c>
    </row>
    <row r="267" spans="1:53">
      <c r="A267" s="2">
        <v>44534</v>
      </c>
      <c r="B267">
        <v>1038.7217181899</v>
      </c>
      <c r="C267">
        <v>-0.00100469854537466</v>
      </c>
      <c r="AF267" s="2">
        <v>44534</v>
      </c>
      <c r="AG267">
        <v>251.1858612507439</v>
      </c>
      <c r="AH267">
        <v>238.3846302632865</v>
      </c>
      <c r="AI267">
        <v>0</v>
      </c>
      <c r="AJ267">
        <v>0.01086102021793635</v>
      </c>
      <c r="AK267">
        <v>248.0744487473079</v>
      </c>
      <c r="AL267">
        <v>237.6836955341247</v>
      </c>
      <c r="AM267">
        <v>29.65433238899034</v>
      </c>
      <c r="AN267">
        <v>14.25931674233796</v>
      </c>
      <c r="AS267" s="2">
        <v>44534</v>
      </c>
      <c r="AT267">
        <v>0.229482833625122</v>
      </c>
      <c r="AU267">
        <v>0.2288220078254623</v>
      </c>
      <c r="AV267">
        <v>0.01380744788870891</v>
      </c>
      <c r="AW267">
        <v>0</v>
      </c>
      <c r="AX267">
        <v>0.2387652594787476</v>
      </c>
      <c r="AY267">
        <v>0.02851817315289552</v>
      </c>
      <c r="AZ267">
        <v>0.2419494932387557</v>
      </c>
      <c r="BA267">
        <v>0.01865478479030791</v>
      </c>
    </row>
    <row r="268" spans="1:53">
      <c r="A268" s="2">
        <v>44535</v>
      </c>
      <c r="B268">
        <v>1039.267396306285</v>
      </c>
      <c r="C268">
        <v>0.000525336196239623</v>
      </c>
      <c r="AF268" s="2">
        <v>44535</v>
      </c>
      <c r="AG268">
        <v>208.3217151519272</v>
      </c>
      <c r="AH268">
        <v>122.4143986591432</v>
      </c>
      <c r="AI268">
        <v>0</v>
      </c>
      <c r="AJ268">
        <v>0.3008132658123243</v>
      </c>
      <c r="AK268">
        <v>112.2619892586657</v>
      </c>
      <c r="AL268">
        <v>2.712585136188849</v>
      </c>
      <c r="AM268">
        <v>0</v>
      </c>
      <c r="AN268">
        <v>55.31197745206133</v>
      </c>
      <c r="AS268" s="2">
        <v>44535</v>
      </c>
      <c r="AT268">
        <v>0.11781</v>
      </c>
      <c r="AU268">
        <v>0.00261</v>
      </c>
      <c r="AV268">
        <v>0.05368</v>
      </c>
      <c r="AW268">
        <v>0</v>
      </c>
      <c r="AX268">
        <v>0.10804</v>
      </c>
      <c r="AY268">
        <v>0</v>
      </c>
      <c r="AZ268">
        <v>0.20069</v>
      </c>
      <c r="BA268">
        <v>0.51717</v>
      </c>
    </row>
    <row r="269" spans="1:53">
      <c r="A269" s="2">
        <v>44536</v>
      </c>
      <c r="B269">
        <v>1038.771415547658</v>
      </c>
      <c r="C269">
        <v>-0.0004772407567000814</v>
      </c>
      <c r="AF269" s="2">
        <v>44536</v>
      </c>
      <c r="AG269">
        <v>208.3549744610955</v>
      </c>
      <c r="AH269">
        <v>122.433942557045</v>
      </c>
      <c r="AI269">
        <v>0</v>
      </c>
      <c r="AJ269">
        <v>0.3008612917293646</v>
      </c>
      <c r="AK269">
        <v>112.2799122879854</v>
      </c>
      <c r="AL269">
        <v>2.713018210137113</v>
      </c>
      <c r="AM269">
        <v>0</v>
      </c>
      <c r="AN269">
        <v>55.32080820769067</v>
      </c>
      <c r="AS269" s="2">
        <v>44536</v>
      </c>
      <c r="AT269">
        <v>0.1178955877527572</v>
      </c>
      <c r="AU269">
        <v>0.002611831806346257</v>
      </c>
      <c r="AV269">
        <v>0.0535563037392926</v>
      </c>
      <c r="AW269">
        <v>0</v>
      </c>
      <c r="AX269">
        <v>0.1080801269091911</v>
      </c>
      <c r="AY269">
        <v>0</v>
      </c>
      <c r="AZ269">
        <v>0.2008262037637124</v>
      </c>
      <c r="BA269">
        <v>0.5170299460287003</v>
      </c>
    </row>
    <row r="270" spans="1:53">
      <c r="A270" s="2">
        <v>44537</v>
      </c>
      <c r="B270">
        <v>1039.453273193267</v>
      </c>
      <c r="C270">
        <v>0.0006564077865474083</v>
      </c>
      <c r="AF270" s="2">
        <v>44537</v>
      </c>
      <c r="AG270">
        <v>208.3882390802319</v>
      </c>
      <c r="AH270">
        <v>122.4534895752002</v>
      </c>
      <c r="AI270">
        <v>0</v>
      </c>
      <c r="AJ270">
        <v>0.3009093253139149</v>
      </c>
      <c r="AK270">
        <v>112.2978381787811</v>
      </c>
      <c r="AL270">
        <v>2.713451353227186</v>
      </c>
      <c r="AM270">
        <v>0</v>
      </c>
      <c r="AN270">
        <v>55.32964037318182</v>
      </c>
      <c r="AS270" s="2">
        <v>44537</v>
      </c>
      <c r="AT270">
        <v>0.1178687028234903</v>
      </c>
      <c r="AU270">
        <v>0.00261049537227486</v>
      </c>
      <c r="AV270">
        <v>0.05360358980557648</v>
      </c>
      <c r="AW270">
        <v>0</v>
      </c>
      <c r="AX270">
        <v>0.1080274588095473</v>
      </c>
      <c r="AY270">
        <v>0</v>
      </c>
      <c r="AZ270">
        <v>0.2007037276593067</v>
      </c>
      <c r="BA270">
        <v>0.5171860255298042</v>
      </c>
    </row>
    <row r="271" spans="1:53">
      <c r="A271" s="2">
        <v>44538</v>
      </c>
      <c r="B271">
        <v>1039.455934537187</v>
      </c>
      <c r="C271">
        <v>2.560330501832908E-06</v>
      </c>
      <c r="AF271" s="2">
        <v>44538</v>
      </c>
      <c r="AG271">
        <v>208.421509010184</v>
      </c>
      <c r="AH271">
        <v>122.473039714107</v>
      </c>
      <c r="AI271">
        <v>0</v>
      </c>
      <c r="AJ271">
        <v>0.3009573665671993</v>
      </c>
      <c r="AK271">
        <v>112.3157669315095</v>
      </c>
      <c r="AL271">
        <v>2.713884565470108</v>
      </c>
      <c r="AM271">
        <v>0</v>
      </c>
      <c r="AN271">
        <v>55.33847394875987</v>
      </c>
      <c r="AS271" s="2">
        <v>44538</v>
      </c>
      <c r="AT271">
        <v>0.1178341910045218</v>
      </c>
      <c r="AU271">
        <v>0.002610497232740822</v>
      </c>
      <c r="AV271">
        <v>0.05365599812444929</v>
      </c>
      <c r="AW271">
        <v>0</v>
      </c>
      <c r="AX271">
        <v>0.1080323130198018</v>
      </c>
      <c r="AY271">
        <v>0</v>
      </c>
      <c r="AZ271">
        <v>0.2006847337203344</v>
      </c>
      <c r="BA271">
        <v>0.5171822668981517</v>
      </c>
    </row>
    <row r="272" spans="1:53">
      <c r="A272" s="2">
        <v>44539</v>
      </c>
      <c r="B272">
        <v>1039.815195940815</v>
      </c>
      <c r="C272">
        <v>0.0003456244672725983</v>
      </c>
      <c r="AF272" s="2">
        <v>44539</v>
      </c>
      <c r="AG272">
        <v>208.4547842517999</v>
      </c>
      <c r="AH272">
        <v>122.4925929742636</v>
      </c>
      <c r="AI272">
        <v>0</v>
      </c>
      <c r="AJ272">
        <v>0.3010054154904421</v>
      </c>
      <c r="AK272">
        <v>112.3336985466276</v>
      </c>
      <c r="AL272">
        <v>2.714317846876918</v>
      </c>
      <c r="AM272">
        <v>0</v>
      </c>
      <c r="AN272">
        <v>55.34730893464995</v>
      </c>
      <c r="AS272" s="2">
        <v>44539</v>
      </c>
      <c r="AT272">
        <v>0.1178075438673875</v>
      </c>
      <c r="AU272">
        <v>0.002610349264989889</v>
      </c>
      <c r="AV272">
        <v>0.05363241196142154</v>
      </c>
      <c r="AW272">
        <v>0</v>
      </c>
      <c r="AX272">
        <v>0.1080222385165825</v>
      </c>
      <c r="AY272">
        <v>0</v>
      </c>
      <c r="AZ272">
        <v>0.2006539952439967</v>
      </c>
      <c r="BA272">
        <v>0.5172734611456219</v>
      </c>
    </row>
    <row r="273" spans="1:53">
      <c r="A273" s="2">
        <v>44540</v>
      </c>
      <c r="B273">
        <v>1037.433273822421</v>
      </c>
      <c r="C273">
        <v>-0.002290716780917079</v>
      </c>
      <c r="AF273" s="2">
        <v>44540</v>
      </c>
      <c r="AG273">
        <v>208.4880648059274</v>
      </c>
      <c r="AH273">
        <v>122.5121493561684</v>
      </c>
      <c r="AI273">
        <v>0</v>
      </c>
      <c r="AJ273">
        <v>0.3010534720848679</v>
      </c>
      <c r="AK273">
        <v>112.3516330245925</v>
      </c>
      <c r="AL273">
        <v>2.714751197458659</v>
      </c>
      <c r="AM273">
        <v>0</v>
      </c>
      <c r="AN273">
        <v>55.35614533107723</v>
      </c>
      <c r="AS273" s="2">
        <v>44540</v>
      </c>
      <c r="AT273">
        <v>0.1181211550171231</v>
      </c>
      <c r="AU273">
        <v>0.002616634593667229</v>
      </c>
      <c r="AV273">
        <v>0.05342624566170251</v>
      </c>
      <c r="AW273">
        <v>0</v>
      </c>
      <c r="AX273">
        <v>0.1083508837839793</v>
      </c>
      <c r="AY273">
        <v>0</v>
      </c>
      <c r="AZ273">
        <v>0.2010695858967888</v>
      </c>
      <c r="BA273">
        <v>0.516415495046739</v>
      </c>
    </row>
    <row r="274" spans="1:53">
      <c r="A274" s="2">
        <v>44541</v>
      </c>
      <c r="B274">
        <v>1038.827454615614</v>
      </c>
      <c r="C274">
        <v>0.001343875146838203</v>
      </c>
      <c r="AF274" s="2">
        <v>44541</v>
      </c>
      <c r="AG274">
        <v>208.5213506734147</v>
      </c>
      <c r="AH274">
        <v>122.5317088603196</v>
      </c>
      <c r="AI274">
        <v>0</v>
      </c>
      <c r="AJ274">
        <v>0.3011015363517014</v>
      </c>
      <c r="AK274">
        <v>112.369570365861</v>
      </c>
      <c r="AL274">
        <v>2.715184617226376</v>
      </c>
      <c r="AM274">
        <v>0</v>
      </c>
      <c r="AN274">
        <v>55.36498313826689</v>
      </c>
      <c r="AS274" s="2">
        <v>44541</v>
      </c>
      <c r="AT274">
        <v>0.1180081842366679</v>
      </c>
      <c r="AU274">
        <v>0.00261395211323687</v>
      </c>
      <c r="AV274">
        <v>0.05335917733718781</v>
      </c>
      <c r="AW274">
        <v>0</v>
      </c>
      <c r="AX274">
        <v>0.1081681780864318</v>
      </c>
      <c r="AY274">
        <v>0</v>
      </c>
      <c r="AZ274">
        <v>0.200823664524086</v>
      </c>
      <c r="BA274">
        <v>0.5170268437023895</v>
      </c>
    </row>
    <row r="275" spans="1:53">
      <c r="A275" s="2">
        <v>44542</v>
      </c>
      <c r="B275">
        <v>1039.72632109198</v>
      </c>
      <c r="C275">
        <v>0.0008652702355653741</v>
      </c>
      <c r="AF275" s="2">
        <v>44542</v>
      </c>
      <c r="AG275">
        <v>246.4569847559573</v>
      </c>
      <c r="AH275">
        <v>243.7153506305654</v>
      </c>
      <c r="AI275">
        <v>0</v>
      </c>
      <c r="AJ275">
        <v>0.06569548940533913</v>
      </c>
      <c r="AK275">
        <v>244.9063548842622</v>
      </c>
      <c r="AL275">
        <v>172.8819094612592</v>
      </c>
      <c r="AM275">
        <v>11.41309077248468</v>
      </c>
      <c r="AN275">
        <v>2.892054640344546</v>
      </c>
      <c r="AS275" s="2">
        <v>44542</v>
      </c>
      <c r="AT275">
        <v>0.2344323443234433</v>
      </c>
      <c r="AU275">
        <v>0.1662716627166272</v>
      </c>
      <c r="AV275">
        <v>0.002810028100281003</v>
      </c>
      <c r="AW275">
        <v>0</v>
      </c>
      <c r="AX275">
        <v>0.2355723557235573</v>
      </c>
      <c r="AY275">
        <v>0.01098010980109801</v>
      </c>
      <c r="AZ275">
        <v>0.2371723717237172</v>
      </c>
      <c r="BA275">
        <v>0.1127611276112761</v>
      </c>
    </row>
    <row r="276" spans="1:53">
      <c r="A276" s="2">
        <v>44543</v>
      </c>
      <c r="B276">
        <v>1039.939469524166</v>
      </c>
      <c r="C276">
        <v>0.000205004363034611</v>
      </c>
      <c r="AF276" s="2">
        <v>44543</v>
      </c>
      <c r="AG276">
        <v>246.4963324977264</v>
      </c>
      <c r="AH276">
        <v>243.7542606606109</v>
      </c>
      <c r="AI276">
        <v>0</v>
      </c>
      <c r="AJ276">
        <v>0.06570597792590216</v>
      </c>
      <c r="AK276">
        <v>244.9454550624095</v>
      </c>
      <c r="AL276">
        <v>172.9095106783104</v>
      </c>
      <c r="AM276">
        <v>11.41491291337043</v>
      </c>
      <c r="AN276">
        <v>2.892516367242986</v>
      </c>
      <c r="AS276" s="2">
        <v>44543</v>
      </c>
      <c r="AT276">
        <v>0.2343619437585809</v>
      </c>
      <c r="AU276">
        <v>0.166258670032764</v>
      </c>
      <c r="AV276">
        <v>0.002822383183114075</v>
      </c>
      <c r="AW276">
        <v>0</v>
      </c>
      <c r="AX276">
        <v>0.2356036501566711</v>
      </c>
      <c r="AY276">
        <v>0.0110073489741159</v>
      </c>
      <c r="AZ276">
        <v>0.2371700968729815</v>
      </c>
      <c r="BA276">
        <v>0.1127759070217725</v>
      </c>
    </row>
    <row r="277" spans="1:53">
      <c r="A277" s="2">
        <v>44544</v>
      </c>
      <c r="B277">
        <v>1038.987524737594</v>
      </c>
      <c r="C277">
        <v>-0.0009153848031254741</v>
      </c>
      <c r="AF277" s="2">
        <v>44544</v>
      </c>
      <c r="AG277">
        <v>246.5356865215036</v>
      </c>
      <c r="AH277">
        <v>243.7931769027823</v>
      </c>
      <c r="AI277">
        <v>0</v>
      </c>
      <c r="AJ277">
        <v>0.06571646812099513</v>
      </c>
      <c r="AK277">
        <v>244.9845614830404</v>
      </c>
      <c r="AL277">
        <v>172.9371163019949</v>
      </c>
      <c r="AM277">
        <v>11.41673534516751</v>
      </c>
      <c r="AN277">
        <v>2.892978167857783</v>
      </c>
      <c r="AS277" s="2">
        <v>44544</v>
      </c>
      <c r="AT277">
        <v>0.2346379636545372</v>
      </c>
      <c r="AU277">
        <v>0.1664264562115476</v>
      </c>
      <c r="AV277">
        <v>0.002800264897282796</v>
      </c>
      <c r="AW277">
        <v>0</v>
      </c>
      <c r="AX277">
        <v>0.2357946520854539</v>
      </c>
      <c r="AY277">
        <v>0.009941138778310868</v>
      </c>
      <c r="AZ277">
        <v>0.237389487026128</v>
      </c>
      <c r="BA277">
        <v>0.1130100373467395</v>
      </c>
    </row>
    <row r="278" spans="1:53">
      <c r="A278" s="2">
        <v>44545</v>
      </c>
      <c r="B278">
        <v>1039.184635550473</v>
      </c>
      <c r="C278">
        <v>0.0001897143210924934</v>
      </c>
      <c r="AF278" s="2">
        <v>44545</v>
      </c>
      <c r="AG278">
        <v>246.5750468282919</v>
      </c>
      <c r="AH278">
        <v>243.8320993580714</v>
      </c>
      <c r="AI278">
        <v>0</v>
      </c>
      <c r="AJ278">
        <v>0.06572695999088538</v>
      </c>
      <c r="AK278">
        <v>245.0236741471518</v>
      </c>
      <c r="AL278">
        <v>172.9647263330162</v>
      </c>
      <c r="AM278">
        <v>11.41855806792237</v>
      </c>
      <c r="AN278">
        <v>2.893440042200704</v>
      </c>
      <c r="AS278" s="2">
        <v>44545</v>
      </c>
      <c r="AT278">
        <v>0.2346138392647119</v>
      </c>
      <c r="AU278">
        <v>0.1664463220041655</v>
      </c>
      <c r="AV278">
        <v>0.00280060175237256</v>
      </c>
      <c r="AW278">
        <v>0</v>
      </c>
      <c r="AX278">
        <v>0.2358536571460743</v>
      </c>
      <c r="AY278">
        <v>0.01078969276886788</v>
      </c>
      <c r="AZ278">
        <v>0.2373721046943971</v>
      </c>
      <c r="BA278">
        <v>0.1121237823694109</v>
      </c>
    </row>
    <row r="279" spans="1:53">
      <c r="A279" s="2">
        <v>44546</v>
      </c>
      <c r="B279">
        <v>1039.855821816618</v>
      </c>
      <c r="C279">
        <v>0.0006458777806985783</v>
      </c>
      <c r="AF279" s="2">
        <v>44546</v>
      </c>
      <c r="AG279">
        <v>246.6144134190944</v>
      </c>
      <c r="AH279">
        <v>243.87102802747</v>
      </c>
      <c r="AI279">
        <v>0</v>
      </c>
      <c r="AJ279">
        <v>0.06573745353584029</v>
      </c>
      <c r="AK279">
        <v>245.0627930557403</v>
      </c>
      <c r="AL279">
        <v>172.9923407720781</v>
      </c>
      <c r="AM279">
        <v>11.42038108168145</v>
      </c>
      <c r="AN279">
        <v>2.893901990283521</v>
      </c>
      <c r="AS279" s="2">
        <v>44546</v>
      </c>
      <c r="AT279">
        <v>0.2344860247761063</v>
      </c>
      <c r="AU279">
        <v>0.1663693501910675</v>
      </c>
      <c r="AV279">
        <v>0.002793961940907707</v>
      </c>
      <c r="AW279">
        <v>0</v>
      </c>
      <c r="AX279">
        <v>0.2356611337765573</v>
      </c>
      <c r="AY279">
        <v>0.01098530534526389</v>
      </c>
      <c r="AZ279">
        <v>0.2372497889565767</v>
      </c>
      <c r="BA279">
        <v>0.1124544350135207</v>
      </c>
    </row>
    <row r="280" spans="1:53">
      <c r="A280" s="2">
        <v>44547</v>
      </c>
      <c r="B280">
        <v>1041.263774154161</v>
      </c>
      <c r="C280">
        <v>0.001353988031805642</v>
      </c>
      <c r="AF280" s="2">
        <v>44547</v>
      </c>
      <c r="AG280">
        <v>246.6537862949143</v>
      </c>
      <c r="AH280">
        <v>243.9099629119704</v>
      </c>
      <c r="AI280">
        <v>0</v>
      </c>
      <c r="AJ280">
        <v>0.0657479487561273</v>
      </c>
      <c r="AK280">
        <v>245.1019182098028</v>
      </c>
      <c r="AL280">
        <v>173.0199596198842</v>
      </c>
      <c r="AM280">
        <v>11.42220438649122</v>
      </c>
      <c r="AN280">
        <v>2.894364012118007</v>
      </c>
      <c r="AS280" s="2">
        <v>44547</v>
      </c>
      <c r="AT280">
        <v>0.2341856415491156</v>
      </c>
      <c r="AU280">
        <v>0.1661727471201403</v>
      </c>
      <c r="AV280">
        <v>0.002788268226791575</v>
      </c>
      <c r="AW280">
        <v>0</v>
      </c>
      <c r="AX280">
        <v>0.2353896273963053</v>
      </c>
      <c r="AY280">
        <v>0.01097803928734087</v>
      </c>
      <c r="AZ280">
        <v>0.2369243000687889</v>
      </c>
      <c r="BA280">
        <v>0.1135613763515174</v>
      </c>
    </row>
    <row r="281" spans="1:53">
      <c r="A281" s="2">
        <v>44548</v>
      </c>
      <c r="B281">
        <v>1041.52434990713</v>
      </c>
      <c r="C281">
        <v>0.000250249513559675</v>
      </c>
      <c r="AF281" s="2">
        <v>44548</v>
      </c>
      <c r="AG281">
        <v>246.6931654567551</v>
      </c>
      <c r="AH281">
        <v>243.9489040125648</v>
      </c>
      <c r="AI281">
        <v>0</v>
      </c>
      <c r="AJ281">
        <v>0.06575844565201389</v>
      </c>
      <c r="AK281">
        <v>245.1410496103366</v>
      </c>
      <c r="AL281">
        <v>173.0475828771385</v>
      </c>
      <c r="AM281">
        <v>11.42402798239814</v>
      </c>
      <c r="AN281">
        <v>2.894826107715935</v>
      </c>
      <c r="AS281" s="2">
        <v>44548</v>
      </c>
      <c r="AT281">
        <v>0.2342400371469832</v>
      </c>
      <c r="AU281">
        <v>0.1661418056379335</v>
      </c>
      <c r="AV281">
        <v>0.002785404500107678</v>
      </c>
      <c r="AW281">
        <v>0</v>
      </c>
      <c r="AX281">
        <v>0.2353664454277848</v>
      </c>
      <c r="AY281">
        <v>0.01098853722823274</v>
      </c>
      <c r="AZ281">
        <v>0.2369320710591957</v>
      </c>
      <c r="BA281">
        <v>0.1135456989997624</v>
      </c>
    </row>
    <row r="282" spans="1:53">
      <c r="A282" s="2">
        <v>44549</v>
      </c>
      <c r="B282">
        <v>1041.719861676023</v>
      </c>
      <c r="C282">
        <v>0.000187716944793026</v>
      </c>
      <c r="AF282" s="2">
        <v>44549</v>
      </c>
      <c r="AG282">
        <v>228.2406405372213</v>
      </c>
      <c r="AH282">
        <v>224.0448480088347</v>
      </c>
      <c r="AI282">
        <v>0.03672142659285366</v>
      </c>
      <c r="AJ282">
        <v>0.03250384697505809</v>
      </c>
      <c r="AK282">
        <v>228.7125251754675</v>
      </c>
      <c r="AL282">
        <v>222.310513943867</v>
      </c>
      <c r="AM282">
        <v>9.911062133025778</v>
      </c>
      <c r="AN282">
        <v>3.66858572699468</v>
      </c>
      <c r="AS282" s="2">
        <v>44549</v>
      </c>
      <c r="AT282">
        <v>0.2150378496215038</v>
      </c>
      <c r="AU282">
        <v>0.2134278657213428</v>
      </c>
      <c r="AV282">
        <v>0.003529964700352997</v>
      </c>
      <c r="AW282">
        <v>0.06358936410635894</v>
      </c>
      <c r="AX282">
        <v>0.2195678043219568</v>
      </c>
      <c r="AY282">
        <v>0.009549904500954991</v>
      </c>
      <c r="AZ282">
        <v>0.2191778082219178</v>
      </c>
      <c r="BA282">
        <v>0.05611943880561196</v>
      </c>
    </row>
    <row r="283" spans="1:53">
      <c r="A283" s="2">
        <v>44550</v>
      </c>
      <c r="B283">
        <v>1042.253319536823</v>
      </c>
      <c r="C283">
        <v>0.0005120933951876516</v>
      </c>
      <c r="AF283" s="2">
        <v>44550</v>
      </c>
      <c r="AG283">
        <v>228.2770799742856</v>
      </c>
      <c r="AH283">
        <v>224.0806175725697</v>
      </c>
      <c r="AI283">
        <v>0.03672728930034559</v>
      </c>
      <c r="AJ283">
        <v>0.03250903633083367</v>
      </c>
      <c r="AK283">
        <v>228.7490399506072</v>
      </c>
      <c r="AL283">
        <v>222.3460066149466</v>
      </c>
      <c r="AM283">
        <v>9.912644469650784</v>
      </c>
      <c r="AN283">
        <v>3.669171429866873</v>
      </c>
      <c r="AS283" s="2">
        <v>44550</v>
      </c>
      <c r="AT283">
        <v>0.2150266241614998</v>
      </c>
      <c r="AU283">
        <v>0.2133356906905874</v>
      </c>
      <c r="AV283">
        <v>0.003554717106427098</v>
      </c>
      <c r="AW283">
        <v>0.06370224417592435</v>
      </c>
      <c r="AX283">
        <v>0.2195074638031828</v>
      </c>
      <c r="AY283">
        <v>0.009550360638326878</v>
      </c>
      <c r="AZ283">
        <v>0.2190937791985909</v>
      </c>
      <c r="BA283">
        <v>0.05622912022546046</v>
      </c>
    </row>
    <row r="284" spans="1:53">
      <c r="A284" s="2">
        <v>44551</v>
      </c>
      <c r="B284">
        <v>1041.660268447212</v>
      </c>
      <c r="C284">
        <v>-0.0005690085879259676</v>
      </c>
      <c r="AF284" s="2">
        <v>44551</v>
      </c>
      <c r="AG284">
        <v>228.3135252290367</v>
      </c>
      <c r="AH284">
        <v>224.1163928470438</v>
      </c>
      <c r="AI284">
        <v>0.03673315294383981</v>
      </c>
      <c r="AJ284">
        <v>0.03251422651510853</v>
      </c>
      <c r="AK284">
        <v>228.7855605554617</v>
      </c>
      <c r="AL284">
        <v>222.3815049525585</v>
      </c>
      <c r="AM284">
        <v>9.914227058901508</v>
      </c>
      <c r="AN284">
        <v>3.669757226248631</v>
      </c>
      <c r="AS284" s="2">
        <v>44551</v>
      </c>
      <c r="AT284">
        <v>0.2151356613206278</v>
      </c>
      <c r="AU284">
        <v>0.2135257914787325</v>
      </c>
      <c r="AV284">
        <v>0.00358968881095597</v>
      </c>
      <c r="AW284">
        <v>0.06344223173598669</v>
      </c>
      <c r="AX284">
        <v>0.2196330731053754</v>
      </c>
      <c r="AY284">
        <v>0.009535176744935604</v>
      </c>
      <c r="AZ284">
        <v>0.2192322805237029</v>
      </c>
      <c r="BA284">
        <v>0.05590609627968303</v>
      </c>
    </row>
    <row r="285" spans="1:53">
      <c r="A285" s="2">
        <v>44552</v>
      </c>
      <c r="B285">
        <v>1041.719157247057</v>
      </c>
      <c r="C285">
        <v>5.653359509638634E-05</v>
      </c>
      <c r="AF285" s="2">
        <v>44552</v>
      </c>
      <c r="AG285">
        <v>228.3499763024036</v>
      </c>
      <c r="AH285">
        <v>224.1521738331688</v>
      </c>
      <c r="AI285">
        <v>0.03673901752348575</v>
      </c>
      <c r="AJ285">
        <v>0.03251941752801492</v>
      </c>
      <c r="AK285">
        <v>228.8220869909618</v>
      </c>
      <c r="AL285">
        <v>222.4170089576074</v>
      </c>
      <c r="AM285">
        <v>9.915809900818283</v>
      </c>
      <c r="AN285">
        <v>3.670343116154882</v>
      </c>
      <c r="AS285" s="2">
        <v>44552</v>
      </c>
      <c r="AT285">
        <v>0.2151425055652344</v>
      </c>
      <c r="AU285">
        <v>0.2135342440102931</v>
      </c>
      <c r="AV285">
        <v>0.003534825104627421</v>
      </c>
      <c r="AW285">
        <v>0.06333076980812874</v>
      </c>
      <c r="AX285">
        <v>0.2196729697793126</v>
      </c>
      <c r="AY285">
        <v>0.009535369857673847</v>
      </c>
      <c r="AZ285">
        <v>0.2192703347016969</v>
      </c>
      <c r="BA285">
        <v>0.05597898117303299</v>
      </c>
    </row>
    <row r="286" spans="1:53">
      <c r="A286" s="2">
        <v>44553</v>
      </c>
      <c r="B286">
        <v>1042.556478267328</v>
      </c>
      <c r="C286">
        <v>0.0008037876758300033</v>
      </c>
      <c r="AF286" s="2">
        <v>44553</v>
      </c>
      <c r="AG286">
        <v>228.386433195315</v>
      </c>
      <c r="AH286">
        <v>224.1879605318566</v>
      </c>
      <c r="AI286">
        <v>0.03674488303943287</v>
      </c>
      <c r="AJ286">
        <v>0.03252460936968514</v>
      </c>
      <c r="AK286">
        <v>228.8586192580383</v>
      </c>
      <c r="AL286">
        <v>222.452518630998</v>
      </c>
      <c r="AM286">
        <v>9.91739299544145</v>
      </c>
      <c r="AN286">
        <v>3.670929099600559</v>
      </c>
      <c r="AS286" s="2">
        <v>44553</v>
      </c>
      <c r="AT286">
        <v>0.2150273033256372</v>
      </c>
      <c r="AU286">
        <v>0.2133638597513894</v>
      </c>
      <c r="AV286">
        <v>0.003522376103809761</v>
      </c>
      <c r="AW286">
        <v>0.06367077733820733</v>
      </c>
      <c r="AX286">
        <v>0.2195039400876427</v>
      </c>
      <c r="AY286">
        <v>0.00952710216959695</v>
      </c>
      <c r="AZ286">
        <v>0.2191403628435464</v>
      </c>
      <c r="BA286">
        <v>0.0562442783801702</v>
      </c>
    </row>
    <row r="287" spans="1:53">
      <c r="A287" s="2">
        <v>44554</v>
      </c>
      <c r="B287">
        <v>1043.350782691544</v>
      </c>
      <c r="C287">
        <v>0.0007618814335470514</v>
      </c>
      <c r="AF287" s="2">
        <v>44554</v>
      </c>
      <c r="AG287">
        <v>228.4228959087002</v>
      </c>
      <c r="AH287">
        <v>224.2237529440193</v>
      </c>
      <c r="AI287">
        <v>0.03675074949183064</v>
      </c>
      <c r="AJ287">
        <v>0.03252980204025151</v>
      </c>
      <c r="AK287">
        <v>228.8951573576224</v>
      </c>
      <c r="AL287">
        <v>222.4880339736353</v>
      </c>
      <c r="AM287">
        <v>9.918976342811352</v>
      </c>
      <c r="AN287">
        <v>3.671515176600595</v>
      </c>
      <c r="AS287" s="2">
        <v>44554</v>
      </c>
      <c r="AT287">
        <v>0.2149353492506817</v>
      </c>
      <c r="AU287">
        <v>0.2132391776912396</v>
      </c>
      <c r="AV287">
        <v>0.003534054217590056</v>
      </c>
      <c r="AW287">
        <v>0.06394180847489821</v>
      </c>
      <c r="AX287">
        <v>0.2194065299970319</v>
      </c>
      <c r="AY287">
        <v>0.009519044233182065</v>
      </c>
      <c r="AZ287">
        <v>0.219020400352552</v>
      </c>
      <c r="BA287">
        <v>0.05640363578282451</v>
      </c>
    </row>
    <row r="288" spans="1:53">
      <c r="A288" s="2">
        <v>44555</v>
      </c>
      <c r="B288">
        <v>1043.457247478108</v>
      </c>
      <c r="C288">
        <v>0.0001020412198187159</v>
      </c>
      <c r="AF288" s="2">
        <v>44555</v>
      </c>
      <c r="AG288">
        <v>228.4593644434884</v>
      </c>
      <c r="AH288">
        <v>224.2595510705689</v>
      </c>
      <c r="AI288">
        <v>0.0367566168808286</v>
      </c>
      <c r="AJ288">
        <v>0.03253499553984637</v>
      </c>
      <c r="AK288">
        <v>228.9317012906451</v>
      </c>
      <c r="AL288">
        <v>222.5235549864245</v>
      </c>
      <c r="AM288">
        <v>9.920559942968341</v>
      </c>
      <c r="AN288">
        <v>3.672101347169927</v>
      </c>
      <c r="AS288" s="2">
        <v>44555</v>
      </c>
      <c r="AT288">
        <v>0.2149229015414453</v>
      </c>
      <c r="AU288">
        <v>0.2132593939784751</v>
      </c>
      <c r="AV288">
        <v>0.00355273564910902</v>
      </c>
      <c r="AW288">
        <v>0.0639946645197744</v>
      </c>
      <c r="AX288">
        <v>0.219421098674699</v>
      </c>
      <c r="AY288">
        <v>0.0095095820489653</v>
      </c>
      <c r="AZ288">
        <v>0.219061487829033</v>
      </c>
      <c r="BA288">
        <v>0.05627813575849888</v>
      </c>
    </row>
    <row r="289" spans="1:53">
      <c r="A289" s="2">
        <v>44556</v>
      </c>
      <c r="B289">
        <v>1043.704156570744</v>
      </c>
      <c r="C289">
        <v>0.0002366259789106095</v>
      </c>
      <c r="AF289" s="2">
        <v>44556</v>
      </c>
      <c r="AG289">
        <v>238.2518421019373</v>
      </c>
      <c r="AH289">
        <v>238.7312598231281</v>
      </c>
      <c r="AI289">
        <v>0.04248867545272825</v>
      </c>
      <c r="AJ289">
        <v>0.002398664364947902</v>
      </c>
      <c r="AK289">
        <v>242.0507649866237</v>
      </c>
      <c r="AL289">
        <v>227.8069171876549</v>
      </c>
      <c r="AM289">
        <v>11.46833966481778</v>
      </c>
      <c r="AN289">
        <v>3.609560266541303</v>
      </c>
      <c r="AS289" s="2">
        <v>44556</v>
      </c>
      <c r="AT289">
        <v>0.22877</v>
      </c>
      <c r="AU289">
        <v>0.21828</v>
      </c>
      <c r="AV289">
        <v>0.00346</v>
      </c>
      <c r="AW289">
        <v>0.07403999999999999</v>
      </c>
      <c r="AX289">
        <v>0.23193</v>
      </c>
      <c r="AY289">
        <v>0.01099</v>
      </c>
      <c r="AZ289">
        <v>0.22838</v>
      </c>
      <c r="BA289">
        <v>0.00415</v>
      </c>
    </row>
    <row r="290" spans="1:53">
      <c r="A290" s="2">
        <v>44557</v>
      </c>
      <c r="B290">
        <v>1043.615638924062</v>
      </c>
      <c r="C290">
        <v>-8.481105122093435E-05</v>
      </c>
      <c r="AF290" s="2">
        <v>44557</v>
      </c>
      <c r="AG290">
        <v>238.2898798632461</v>
      </c>
      <c r="AH290">
        <v>238.769374125196</v>
      </c>
      <c r="AI290">
        <v>0.04249545892219039</v>
      </c>
      <c r="AJ290">
        <v>0.002399047320318861</v>
      </c>
      <c r="AK290">
        <v>242.0894092595995</v>
      </c>
      <c r="AL290">
        <v>227.8432873792305</v>
      </c>
      <c r="AM290">
        <v>11.47017062638739</v>
      </c>
      <c r="AN290">
        <v>3.610136545786984</v>
      </c>
      <c r="AS290" s="2">
        <v>44557</v>
      </c>
      <c r="AT290">
        <v>0.2287857240142658</v>
      </c>
      <c r="AU290">
        <v>0.2183237387482212</v>
      </c>
      <c r="AV290">
        <v>0.003471293601554504</v>
      </c>
      <c r="AW290">
        <v>0.07383420239167664</v>
      </c>
      <c r="AX290">
        <v>0.231986489208745</v>
      </c>
      <c r="AY290">
        <v>0.01100462980433911</v>
      </c>
      <c r="AZ290">
        <v>0.2284401226156836</v>
      </c>
      <c r="BA290">
        <v>0.004153799615514274</v>
      </c>
    </row>
    <row r="291" spans="1:53">
      <c r="A291" s="2">
        <v>44558</v>
      </c>
      <c r="B291">
        <v>1043.979685385467</v>
      </c>
      <c r="C291">
        <v>0.0003488319337379142</v>
      </c>
      <c r="AF291" s="2">
        <v>44558</v>
      </c>
      <c r="AG291">
        <v>238.3279236974199</v>
      </c>
      <c r="AH291">
        <v>238.807494512349</v>
      </c>
      <c r="AI291">
        <v>0.04250224347465777</v>
      </c>
      <c r="AJ291">
        <v>0.002399430336830019</v>
      </c>
      <c r="AK291">
        <v>242.1280597022721</v>
      </c>
      <c r="AL291">
        <v>227.8796633774376</v>
      </c>
      <c r="AM291">
        <v>11.47200188027659</v>
      </c>
      <c r="AN291">
        <v>3.610712917037713</v>
      </c>
      <c r="AS291" s="2">
        <v>44558</v>
      </c>
      <c r="AT291">
        <v>0.2287191928220548</v>
      </c>
      <c r="AU291">
        <v>0.2182734611208734</v>
      </c>
      <c r="AV291">
        <v>0.003466600816088333</v>
      </c>
      <c r="AW291">
        <v>0.07407832711983606</v>
      </c>
      <c r="AX291">
        <v>0.2319436445311754</v>
      </c>
      <c r="AY291">
        <v>0.0109966451004644</v>
      </c>
      <c r="AZ291">
        <v>0.2283563803126163</v>
      </c>
      <c r="BA291">
        <v>0.004165748176891452</v>
      </c>
    </row>
    <row r="292" spans="1:53">
      <c r="A292" s="2">
        <v>44559</v>
      </c>
      <c r="B292">
        <v>1043.672247578152</v>
      </c>
      <c r="C292">
        <v>-0.0002944863885945281</v>
      </c>
      <c r="AF292" s="2">
        <v>44559</v>
      </c>
      <c r="AG292">
        <v>238.3659736054284</v>
      </c>
      <c r="AH292">
        <v>238.8456209855585</v>
      </c>
      <c r="AI292">
        <v>0.0425090291103033</v>
      </c>
      <c r="AJ292">
        <v>0.002399813414491137</v>
      </c>
      <c r="AK292">
        <v>242.1667163156266</v>
      </c>
      <c r="AL292">
        <v>227.9160451832034</v>
      </c>
      <c r="AM292">
        <v>11.47383342653204</v>
      </c>
      <c r="AN292">
        <v>3.611289380308181</v>
      </c>
      <c r="AS292" s="2">
        <v>44559</v>
      </c>
      <c r="AT292">
        <v>0.2288336886133757</v>
      </c>
      <c r="AU292">
        <v>0.2183551314767586</v>
      </c>
      <c r="AV292">
        <v>0.003471989936037747</v>
      </c>
      <c r="AW292">
        <v>0.07377579712674535</v>
      </c>
      <c r="AX292">
        <v>0.2320077477228479</v>
      </c>
      <c r="AY292">
        <v>0.01098468707053048</v>
      </c>
      <c r="AZ292">
        <v>0.2284139811191535</v>
      </c>
      <c r="BA292">
        <v>0.004156976934550903</v>
      </c>
    </row>
    <row r="293" spans="1:53">
      <c r="A293" s="2">
        <v>44560</v>
      </c>
      <c r="B293">
        <v>1043.86782908854</v>
      </c>
      <c r="C293">
        <v>0.0001873974428681091</v>
      </c>
      <c r="AF293" s="2">
        <v>44560</v>
      </c>
      <c r="AG293">
        <v>238.4040295882412</v>
      </c>
      <c r="AH293">
        <v>238.8837535457963</v>
      </c>
      <c r="AI293">
        <v>0.0425158158292999</v>
      </c>
      <c r="AJ293">
        <v>0.002400196553311978</v>
      </c>
      <c r="AK293">
        <v>242.2053791006481</v>
      </c>
      <c r="AL293">
        <v>227.9524327974549</v>
      </c>
      <c r="AM293">
        <v>11.47566526520043</v>
      </c>
      <c r="AN293">
        <v>3.611865935613077</v>
      </c>
      <c r="AS293" s="2">
        <v>44560</v>
      </c>
      <c r="AT293">
        <v>0.228859411740765</v>
      </c>
      <c r="AU293">
        <v>0.2183727174457778</v>
      </c>
      <c r="AV293">
        <v>0.003446789763710416</v>
      </c>
      <c r="AW293">
        <v>0.07378465227059802</v>
      </c>
      <c r="AX293">
        <v>0.2319853537048706</v>
      </c>
      <c r="AY293">
        <v>0.01099772591112475</v>
      </c>
      <c r="AZ293">
        <v>0.2284052665981706</v>
      </c>
      <c r="BA293">
        <v>0.00414808256498269</v>
      </c>
    </row>
    <row r="294" spans="1:53">
      <c r="A294" s="2">
        <v>44561</v>
      </c>
      <c r="B294">
        <v>1044.600411037892</v>
      </c>
      <c r="C294">
        <v>0.0007017956957171556</v>
      </c>
      <c r="AF294" s="2">
        <v>44561</v>
      </c>
      <c r="AG294">
        <v>238.4420916468282</v>
      </c>
      <c r="AH294">
        <v>238.9218921940341</v>
      </c>
      <c r="AI294">
        <v>0.04252260363182053</v>
      </c>
      <c r="AJ294">
        <v>0.002400579753302306</v>
      </c>
      <c r="AK294">
        <v>242.2440480583219</v>
      </c>
      <c r="AL294">
        <v>227.9888262211197</v>
      </c>
      <c r="AM294">
        <v>11.47749739632842</v>
      </c>
      <c r="AN294">
        <v>3.612442582967097</v>
      </c>
      <c r="AS294" s="2">
        <v>44561</v>
      </c>
      <c r="AT294">
        <v>0.228696681097372</v>
      </c>
      <c r="AU294">
        <v>0.2182823840555072</v>
      </c>
      <c r="AV294">
        <v>0.003454712476696273</v>
      </c>
      <c r="AW294">
        <v>0.07418542992960066</v>
      </c>
      <c r="AX294">
        <v>0.2318866503739291</v>
      </c>
      <c r="AY294">
        <v>0.01106118468949282</v>
      </c>
      <c r="AZ294">
        <v>0.2282592521503858</v>
      </c>
      <c r="BA294">
        <v>0.004173705227016327</v>
      </c>
    </row>
    <row r="295" spans="1:53">
      <c r="A295" s="2">
        <v>44562</v>
      </c>
      <c r="B295">
        <v>1045.212985535756</v>
      </c>
      <c r="C295">
        <v>0.0005864199280332105</v>
      </c>
      <c r="AF295" s="2">
        <v>44562</v>
      </c>
      <c r="AG295">
        <v>238.4801597821594</v>
      </c>
      <c r="AH295">
        <v>238.9600369312438</v>
      </c>
      <c r="AI295">
        <v>0.04252939251803819</v>
      </c>
      <c r="AJ295">
        <v>0.002400963014471888</v>
      </c>
      <c r="AK295">
        <v>242.2827231896335</v>
      </c>
      <c r="AL295">
        <v>228.025225455125</v>
      </c>
      <c r="AM295">
        <v>11.47932981996273</v>
      </c>
      <c r="AN295">
        <v>3.613019322384935</v>
      </c>
      <c r="AS295" s="2">
        <v>44562</v>
      </c>
      <c r="AT295">
        <v>0.2286139612370808</v>
      </c>
      <c r="AU295">
        <v>0.2181370772489965</v>
      </c>
      <c r="AV295">
        <v>0.003452839921339554</v>
      </c>
      <c r="AW295">
        <v>0.07461135638438715</v>
      </c>
      <c r="AX295">
        <v>0.2317653097936113</v>
      </c>
      <c r="AY295">
        <v>0.01101601815591229</v>
      </c>
      <c r="AZ295">
        <v>0.2282027854036787</v>
      </c>
      <c r="BA295">
        <v>0.004200651854993582</v>
      </c>
    </row>
    <row r="296" spans="1:53">
      <c r="A296" s="2">
        <v>44563</v>
      </c>
      <c r="B296">
        <v>1045.490882811335</v>
      </c>
      <c r="C296">
        <v>0.0002658762179805763</v>
      </c>
      <c r="AF296" s="2">
        <v>44563</v>
      </c>
      <c r="AG296">
        <v>229.889640346002</v>
      </c>
      <c r="AH296">
        <v>231.9621553309242</v>
      </c>
      <c r="AI296">
        <v>0.0336291790887244</v>
      </c>
      <c r="AJ296">
        <v>0.02505265999885255</v>
      </c>
      <c r="AK296">
        <v>232.5070472334816</v>
      </c>
      <c r="AL296">
        <v>230.0090814274674</v>
      </c>
      <c r="AM296">
        <v>9.173716984773057</v>
      </c>
      <c r="AN296">
        <v>4.373740439553019</v>
      </c>
      <c r="AS296" s="2">
        <v>44563</v>
      </c>
      <c r="AT296">
        <v>0.2218977810221897</v>
      </c>
      <c r="AU296">
        <v>0.2199878001219988</v>
      </c>
      <c r="AV296">
        <v>0.004179958200417995</v>
      </c>
      <c r="AW296">
        <v>0.05899941000589993</v>
      </c>
      <c r="AX296">
        <v>0.2224077759222408</v>
      </c>
      <c r="AY296">
        <v>0.00877991220087799</v>
      </c>
      <c r="AZ296">
        <v>0.2199278007219927</v>
      </c>
      <c r="BA296">
        <v>0.04381956180438195</v>
      </c>
    </row>
    <row r="297" spans="1:53">
      <c r="A297" s="2">
        <v>44564</v>
      </c>
      <c r="B297">
        <v>1045.754200871216</v>
      </c>
      <c r="C297">
        <v>0.0002518606945405288</v>
      </c>
      <c r="AF297" s="2">
        <v>44564</v>
      </c>
      <c r="AG297">
        <v>229.9263430518015</v>
      </c>
      <c r="AH297">
        <v>231.9991889211761</v>
      </c>
      <c r="AI297">
        <v>0.03363454810780901</v>
      </c>
      <c r="AJ297">
        <v>0.02505665974589661</v>
      </c>
      <c r="AK297">
        <v>232.5441678176805</v>
      </c>
      <c r="AL297">
        <v>230.0458032024641</v>
      </c>
      <c r="AM297">
        <v>9.175181601599952</v>
      </c>
      <c r="AN297">
        <v>4.374438722904781</v>
      </c>
      <c r="AS297" s="2">
        <v>44564</v>
      </c>
      <c r="AT297">
        <v>0.2218382274289953</v>
      </c>
      <c r="AU297">
        <v>0.2199799743054134</v>
      </c>
      <c r="AV297">
        <v>0.004154162238583052</v>
      </c>
      <c r="AW297">
        <v>0.05906281891396645</v>
      </c>
      <c r="AX297">
        <v>0.2223627584799115</v>
      </c>
      <c r="AY297">
        <v>0.008826331546645909</v>
      </c>
      <c r="AZ297">
        <v>0.2199095392595893</v>
      </c>
      <c r="BA297">
        <v>0.04386618782689521</v>
      </c>
    </row>
    <row r="298" spans="1:53">
      <c r="A298" s="2">
        <v>44565</v>
      </c>
      <c r="B298">
        <v>1044.522769630865</v>
      </c>
      <c r="C298">
        <v>-0.001177553233182693</v>
      </c>
      <c r="AF298" s="2">
        <v>44565</v>
      </c>
      <c r="AG298">
        <v>229.9630516173196</v>
      </c>
      <c r="AH298">
        <v>232.0362284239735</v>
      </c>
      <c r="AI298">
        <v>0.03363991798407677</v>
      </c>
      <c r="AJ298">
        <v>0.02506066013151462</v>
      </c>
      <c r="AK298">
        <v>232.5812943283138</v>
      </c>
      <c r="AL298">
        <v>230.0825308402238</v>
      </c>
      <c r="AM298">
        <v>9.176646452258179</v>
      </c>
      <c r="AN298">
        <v>4.375137117739985</v>
      </c>
      <c r="AS298" s="2">
        <v>44565</v>
      </c>
      <c r="AT298">
        <v>0.2221376642642114</v>
      </c>
      <c r="AU298">
        <v>0.2202661182656942</v>
      </c>
      <c r="AV298">
        <v>0.004214138374085114</v>
      </c>
      <c r="AW298">
        <v>0.05826815570502956</v>
      </c>
      <c r="AX298">
        <v>0.2226793554855166</v>
      </c>
      <c r="AY298">
        <v>0.008899145828916868</v>
      </c>
      <c r="AZ298">
        <v>0.2201796645864325</v>
      </c>
      <c r="BA298">
        <v>0.04335575749011371</v>
      </c>
    </row>
    <row r="299" spans="1:53">
      <c r="A299" s="2">
        <v>44566</v>
      </c>
      <c r="B299">
        <v>1044.972129025916</v>
      </c>
      <c r="C299">
        <v>0.0004302054566118763</v>
      </c>
      <c r="AF299" s="2">
        <v>44566</v>
      </c>
      <c r="AG299">
        <v>229.9997660434919</v>
      </c>
      <c r="AH299">
        <v>232.0732738402604</v>
      </c>
      <c r="AI299">
        <v>0.03364528871766455</v>
      </c>
      <c r="AJ299">
        <v>0.02506466115580856</v>
      </c>
      <c r="AK299">
        <v>232.6184267663277</v>
      </c>
      <c r="AL299">
        <v>230.1192643416827</v>
      </c>
      <c r="AM299">
        <v>9.178111536785069</v>
      </c>
      <c r="AN299">
        <v>4.375835624076431</v>
      </c>
      <c r="AS299" s="2">
        <v>44566</v>
      </c>
      <c r="AT299">
        <v>0.2220926130173886</v>
      </c>
      <c r="AU299">
        <v>0.2202014831850592</v>
      </c>
      <c r="AV299">
        <v>0.00422197885738658</v>
      </c>
      <c r="AW299">
        <v>0.05846629251076875</v>
      </c>
      <c r="AX299">
        <v>0.2226002476339185</v>
      </c>
      <c r="AY299">
        <v>0.008818289371556336</v>
      </c>
      <c r="AZ299">
        <v>0.2200670218602298</v>
      </c>
      <c r="BA299">
        <v>0.04353207356369208</v>
      </c>
    </row>
    <row r="300" spans="1:53">
      <c r="A300" s="2">
        <v>44567</v>
      </c>
      <c r="B300">
        <v>1045.117649345627</v>
      </c>
      <c r="C300">
        <v>0.0001392576085710306</v>
      </c>
      <c r="AF300" s="2">
        <v>44567</v>
      </c>
      <c r="AG300">
        <v>230.0364863312541</v>
      </c>
      <c r="AH300">
        <v>232.1103251709809</v>
      </c>
      <c r="AI300">
        <v>0.03365066030870921</v>
      </c>
      <c r="AJ300">
        <v>0.02506866281888037</v>
      </c>
      <c r="AK300">
        <v>232.6555651326686</v>
      </c>
      <c r="AL300">
        <v>230.1560037077769</v>
      </c>
      <c r="AM300">
        <v>9.17957685521796</v>
      </c>
      <c r="AN300">
        <v>4.376534241931918</v>
      </c>
      <c r="AS300" s="2">
        <v>44567</v>
      </c>
      <c r="AT300">
        <v>0.222134028320416</v>
      </c>
      <c r="AU300">
        <v>0.2201798325736505</v>
      </c>
      <c r="AV300">
        <v>0.004214090853388949</v>
      </c>
      <c r="AW300">
        <v>0.05852741883114329</v>
      </c>
      <c r="AX300">
        <v>0.2226302607259781</v>
      </c>
      <c r="AY300">
        <v>0.008775022943033218</v>
      </c>
      <c r="AZ300">
        <v>0.2201116060272107</v>
      </c>
      <c r="BA300">
        <v>0.0434277397251794</v>
      </c>
    </row>
    <row r="301" spans="1:53">
      <c r="A301" s="2">
        <v>44568</v>
      </c>
      <c r="B301">
        <v>1043.944575387645</v>
      </c>
      <c r="C301">
        <v>-0.001122432444535804</v>
      </c>
      <c r="AF301" s="2">
        <v>44568</v>
      </c>
      <c r="AG301">
        <v>230.0732124815419</v>
      </c>
      <c r="AH301">
        <v>232.1473824170793</v>
      </c>
      <c r="AI301">
        <v>0.03365603275734765</v>
      </c>
      <c r="AJ301">
        <v>0.02507266512083205</v>
      </c>
      <c r="AK301">
        <v>232.6927094282829</v>
      </c>
      <c r="AL301">
        <v>230.1927489394426</v>
      </c>
      <c r="AM301">
        <v>9.181042407594195</v>
      </c>
      <c r="AN301">
        <v>4.377232971324253</v>
      </c>
      <c r="AS301" s="2">
        <v>44568</v>
      </c>
      <c r="AT301">
        <v>0.2223532000613383</v>
      </c>
      <c r="AU301">
        <v>0.2205012489354762</v>
      </c>
      <c r="AV301">
        <v>0.004170709628895744</v>
      </c>
      <c r="AW301">
        <v>0.05784118413094307</v>
      </c>
      <c r="AX301">
        <v>0.2228763185981945</v>
      </c>
      <c r="AY301">
        <v>0.00884257292999044</v>
      </c>
      <c r="AZ301">
        <v>0.2203662668286313</v>
      </c>
      <c r="BA301">
        <v>0.04304849888653046</v>
      </c>
    </row>
    <row r="302" spans="1:53">
      <c r="A302" s="2">
        <v>44569</v>
      </c>
      <c r="B302">
        <v>1044.678765504182</v>
      </c>
      <c r="C302">
        <v>0.0007032845745322813</v>
      </c>
      <c r="AF302" s="2">
        <v>44569</v>
      </c>
      <c r="AG302">
        <v>230.1099444952914</v>
      </c>
      <c r="AH302">
        <v>232.1844455795</v>
      </c>
      <c r="AI302">
        <v>0.03366140606371679</v>
      </c>
      <c r="AJ302">
        <v>0.0250766680617656</v>
      </c>
      <c r="AK302">
        <v>232.7298596541173</v>
      </c>
      <c r="AL302">
        <v>230.2295000376164</v>
      </c>
      <c r="AM302">
        <v>9.182508193951124</v>
      </c>
      <c r="AN302">
        <v>4.377931812271242</v>
      </c>
      <c r="AS302" s="2">
        <v>44569</v>
      </c>
      <c r="AT302">
        <v>0.2223070844937907</v>
      </c>
      <c r="AU302">
        <v>0.2203981705040525</v>
      </c>
      <c r="AV302">
        <v>0.004174961201401096</v>
      </c>
      <c r="AW302">
        <v>0.05806655643856558</v>
      </c>
      <c r="AX302">
        <v>0.2227872021722662</v>
      </c>
      <c r="AY302">
        <v>0.008827408986193851</v>
      </c>
      <c r="AZ302">
        <v>0.2202376889199536</v>
      </c>
      <c r="BA302">
        <v>0.04320092728377654</v>
      </c>
    </row>
    <row r="303" spans="1:53">
      <c r="A303" s="2">
        <v>44570</v>
      </c>
      <c r="B303">
        <v>1044.861143427934</v>
      </c>
      <c r="C303">
        <v>0.0001745779944750669</v>
      </c>
      <c r="AF303" s="2">
        <v>44570</v>
      </c>
      <c r="AG303">
        <v>216.7265330984009</v>
      </c>
      <c r="AH303">
        <v>218.7942419840044</v>
      </c>
      <c r="AI303">
        <v>0.04140881179046177</v>
      </c>
      <c r="AJ303">
        <v>0.05125265217206781</v>
      </c>
      <c r="AK303">
        <v>204.0783528041543</v>
      </c>
      <c r="AL303">
        <v>220.096003249436</v>
      </c>
      <c r="AM303">
        <v>12.1561566650767</v>
      </c>
      <c r="AN303">
        <v>6.005099574397401</v>
      </c>
      <c r="AS303" s="2">
        <v>44570</v>
      </c>
      <c r="AT303">
        <v>0.2094079059209408</v>
      </c>
      <c r="AU303">
        <v>0.2106578934210658</v>
      </c>
      <c r="AV303">
        <v>0.005719942800571995</v>
      </c>
      <c r="AW303">
        <v>0.07149928500714992</v>
      </c>
      <c r="AX303">
        <v>0.1952680473195268</v>
      </c>
      <c r="AY303">
        <v>0.01166988330116699</v>
      </c>
      <c r="AZ303">
        <v>0.2074379256207438</v>
      </c>
      <c r="BA303">
        <v>0.08833911660883391</v>
      </c>
    </row>
    <row r="304" spans="1:53">
      <c r="A304" s="2">
        <v>44571</v>
      </c>
      <c r="B304">
        <v>1044.672908308025</v>
      </c>
      <c r="C304">
        <v>-0.000180153239588976</v>
      </c>
      <c r="AF304" s="2">
        <v>44571</v>
      </c>
      <c r="AG304">
        <v>216.7611342669063</v>
      </c>
      <c r="AH304">
        <v>218.8291732696512</v>
      </c>
      <c r="AI304">
        <v>0.04141542285581628</v>
      </c>
      <c r="AJ304">
        <v>0.05126083484185356</v>
      </c>
      <c r="AK304">
        <v>204.1109346453009</v>
      </c>
      <c r="AL304">
        <v>220.1311423659388</v>
      </c>
      <c r="AM304">
        <v>12.15809743909792</v>
      </c>
      <c r="AN304">
        <v>6.006058310087465</v>
      </c>
      <c r="AS304" s="2">
        <v>44571</v>
      </c>
      <c r="AT304">
        <v>0.2094696251260412</v>
      </c>
      <c r="AU304">
        <v>0.2107201002752288</v>
      </c>
      <c r="AV304">
        <v>0.005723786893208559</v>
      </c>
      <c r="AW304">
        <v>0.0712713232190017</v>
      </c>
      <c r="AX304">
        <v>0.1953926173142623</v>
      </c>
      <c r="AY304">
        <v>0.01167930407665331</v>
      </c>
      <c r="AZ304">
        <v>0.2074975880900488</v>
      </c>
      <c r="BA304">
        <v>0.08824565500555528</v>
      </c>
    </row>
    <row r="305" spans="1:53">
      <c r="A305" s="2">
        <v>44572</v>
      </c>
      <c r="B305">
        <v>1045.645227251641</v>
      </c>
      <c r="C305">
        <v>0.0009307400774767327</v>
      </c>
      <c r="AF305" s="2">
        <v>44572</v>
      </c>
      <c r="AG305">
        <v>216.7957409596123</v>
      </c>
      <c r="AH305">
        <v>218.864110132203</v>
      </c>
      <c r="AI305">
        <v>0.04142203497665109</v>
      </c>
      <c r="AJ305">
        <v>0.05126901881803188</v>
      </c>
      <c r="AK305">
        <v>204.1435216882554</v>
      </c>
      <c r="AL305">
        <v>220.1662870925276</v>
      </c>
      <c r="AM305">
        <v>12.16003852297067</v>
      </c>
      <c r="AN305">
        <v>6.007017198843122</v>
      </c>
      <c r="AS305" s="2">
        <v>44572</v>
      </c>
      <c r="AT305">
        <v>0.2093683384847238</v>
      </c>
      <c r="AU305">
        <v>0.2105763262931779</v>
      </c>
      <c r="AV305">
        <v>0.005728312723437697</v>
      </c>
      <c r="AW305">
        <v>0.07150214788257735</v>
      </c>
      <c r="AX305">
        <v>0.1952408390728328</v>
      </c>
      <c r="AY305">
        <v>0.01163808206431438</v>
      </c>
      <c r="AZ305">
        <v>0.2073588210767157</v>
      </c>
      <c r="BA305">
        <v>0.08858713240222035</v>
      </c>
    </row>
    <row r="306" spans="1:53">
      <c r="A306" s="2">
        <v>44573</v>
      </c>
      <c r="B306">
        <v>1047.520241801731</v>
      </c>
      <c r="C306">
        <v>0.001793165120657303</v>
      </c>
      <c r="AF306" s="2">
        <v>44573</v>
      </c>
      <c r="AG306">
        <v>216.830353177401</v>
      </c>
      <c r="AH306">
        <v>218.8990525725503</v>
      </c>
      <c r="AI306">
        <v>0.04142864815313471</v>
      </c>
      <c r="AJ306">
        <v>0.05127720410081137</v>
      </c>
      <c r="AK306">
        <v>204.1761139338482</v>
      </c>
      <c r="AL306">
        <v>220.2014374300981</v>
      </c>
      <c r="AM306">
        <v>12.16197991674443</v>
      </c>
      <c r="AN306">
        <v>6.007976240688808</v>
      </c>
      <c r="AS306" s="2">
        <v>44573</v>
      </c>
      <c r="AT306">
        <v>0.2090006395140729</v>
      </c>
      <c r="AU306">
        <v>0.2102021203944553</v>
      </c>
      <c r="AV306">
        <v>0.005720141300354565</v>
      </c>
      <c r="AW306">
        <v>0.07211147951167074</v>
      </c>
      <c r="AX306">
        <v>0.1949223597660817</v>
      </c>
      <c r="AY306">
        <v>0.01165760882347488</v>
      </c>
      <c r="AZ306">
        <v>0.2070673941281912</v>
      </c>
      <c r="BA306">
        <v>0.08931825656169858</v>
      </c>
    </row>
    <row r="307" spans="1:53">
      <c r="A307" s="2">
        <v>44574</v>
      </c>
      <c r="B307">
        <v>1048.352660849094</v>
      </c>
      <c r="C307">
        <v>0.0007946567657077797</v>
      </c>
      <c r="AF307" s="2">
        <v>44574</v>
      </c>
      <c r="AG307">
        <v>216.8649709211545</v>
      </c>
      <c r="AH307">
        <v>218.9340005915836</v>
      </c>
      <c r="AI307">
        <v>0.04143526238543568</v>
      </c>
      <c r="AJ307">
        <v>0.05128539069040062</v>
      </c>
      <c r="AK307">
        <v>204.2087113829099</v>
      </c>
      <c r="AL307">
        <v>220.2365933795461</v>
      </c>
      <c r="AM307">
        <v>12.16392162046867</v>
      </c>
      <c r="AN307">
        <v>6.008935435648965</v>
      </c>
      <c r="AS307" s="2">
        <v>44574</v>
      </c>
      <c r="AT307">
        <v>0.2088602244844903</v>
      </c>
      <c r="AU307">
        <v>0.2100657739904653</v>
      </c>
      <c r="AV307">
        <v>0.005745671743751583</v>
      </c>
      <c r="AW307">
        <v>0.07241549310299907</v>
      </c>
      <c r="AX307">
        <v>0.1948036781301165</v>
      </c>
      <c r="AY307">
        <v>0.01162003915199535</v>
      </c>
      <c r="AZ307">
        <v>0.2069495583117244</v>
      </c>
      <c r="BA307">
        <v>0.08953956108445744</v>
      </c>
    </row>
    <row r="308" spans="1:53">
      <c r="A308" s="2">
        <v>44575</v>
      </c>
      <c r="B308">
        <v>1048.011010675243</v>
      </c>
      <c r="C308">
        <v>-0.0003258924087388149</v>
      </c>
      <c r="AF308" s="2">
        <v>44575</v>
      </c>
      <c r="AG308">
        <v>216.8995941917549</v>
      </c>
      <c r="AH308">
        <v>218.9689541901934</v>
      </c>
      <c r="AI308">
        <v>0.04144187767372257</v>
      </c>
      <c r="AJ308">
        <v>0.05129357858700826</v>
      </c>
      <c r="AK308">
        <v>204.2413140362713</v>
      </c>
      <c r="AL308">
        <v>220.2717549417675</v>
      </c>
      <c r="AM308">
        <v>12.16586363419287</v>
      </c>
      <c r="AN308">
        <v>6.009894783748039</v>
      </c>
      <c r="AS308" s="2">
        <v>44575</v>
      </c>
      <c r="AT308">
        <v>0.2089877392096326</v>
      </c>
      <c r="AU308">
        <v>0.2101901105324897</v>
      </c>
      <c r="AV308">
        <v>0.005725245969171597</v>
      </c>
      <c r="AW308">
        <v>0.07226762823203192</v>
      </c>
      <c r="AX308">
        <v>0.1948697367616417</v>
      </c>
      <c r="AY308">
        <v>0.01162314176051236</v>
      </c>
      <c r="AZ308">
        <v>0.2070253503116897</v>
      </c>
      <c r="BA308">
        <v>0.0893110472228304</v>
      </c>
    </row>
    <row r="309" spans="1:53">
      <c r="A309" s="2">
        <v>44576</v>
      </c>
      <c r="B309">
        <v>1047.863811494855</v>
      </c>
      <c r="C309">
        <v>-0.0001404557575146459</v>
      </c>
      <c r="AF309" s="2">
        <v>44576</v>
      </c>
      <c r="AG309">
        <v>216.9342229900846</v>
      </c>
      <c r="AH309">
        <v>219.0039133692707</v>
      </c>
      <c r="AI309">
        <v>0.04144849401816396</v>
      </c>
      <c r="AJ309">
        <v>0.05130176779084297</v>
      </c>
      <c r="AK309">
        <v>204.2739218947633</v>
      </c>
      <c r="AL309">
        <v>220.3069221176585</v>
      </c>
      <c r="AM309">
        <v>12.16780595796653</v>
      </c>
      <c r="AN309">
        <v>6.010854285010478</v>
      </c>
      <c r="AS309" s="2">
        <v>44576</v>
      </c>
      <c r="AT309">
        <v>0.2090128241427746</v>
      </c>
      <c r="AU309">
        <v>0.210251759866379</v>
      </c>
      <c r="AV309">
        <v>0.005731091954851393</v>
      </c>
      <c r="AW309">
        <v>0.07222752222482448</v>
      </c>
      <c r="AX309">
        <v>0.1949379643568973</v>
      </c>
      <c r="AY309">
        <v>0.01162184317217059</v>
      </c>
      <c r="AZ309">
        <v>0.2071130703859864</v>
      </c>
      <c r="BA309">
        <v>0.08910392389611614</v>
      </c>
    </row>
    <row r="310" spans="1:53">
      <c r="A310" s="2">
        <v>44577</v>
      </c>
      <c r="B310">
        <v>1048.001336949192</v>
      </c>
      <c r="C310">
        <v>0.0001312436337894685</v>
      </c>
      <c r="AF310" s="2">
        <v>44577</v>
      </c>
      <c r="AG310">
        <v>196.3777342641478</v>
      </c>
      <c r="AH310">
        <v>195.5112174393385</v>
      </c>
      <c r="AI310">
        <v>0.06935933629289712</v>
      </c>
      <c r="AJ310">
        <v>0.06974672388248662</v>
      </c>
      <c r="AK310">
        <v>197.8233154420678</v>
      </c>
      <c r="AL310">
        <v>191.8217160665581</v>
      </c>
      <c r="AM310">
        <v>5.232727318760361</v>
      </c>
      <c r="AN310">
        <v>7.598506751611158</v>
      </c>
      <c r="AS310" s="2">
        <v>44577</v>
      </c>
      <c r="AT310">
        <v>0.18656</v>
      </c>
      <c r="AU310">
        <v>0.18306</v>
      </c>
      <c r="AV310">
        <v>0.00724</v>
      </c>
      <c r="AW310">
        <v>0.1209</v>
      </c>
      <c r="AX310">
        <v>0.18877</v>
      </c>
      <c r="AY310">
        <v>0.005</v>
      </c>
      <c r="AZ310">
        <v>0.18746</v>
      </c>
      <c r="BA310">
        <v>0.12101</v>
      </c>
    </row>
    <row r="311" spans="1:53">
      <c r="A311" s="2">
        <v>44578</v>
      </c>
      <c r="B311">
        <v>1048.163942378825</v>
      </c>
      <c r="C311">
        <v>0.0001551576547662581</v>
      </c>
      <c r="AF311" s="2">
        <v>44578</v>
      </c>
      <c r="AG311">
        <v>196.4090866739189</v>
      </c>
      <c r="AH311">
        <v>195.5424315065899</v>
      </c>
      <c r="AI311">
        <v>0.06937040975975962</v>
      </c>
      <c r="AJ311">
        <v>0.06975785919716754</v>
      </c>
      <c r="AK311">
        <v>197.8548986440599</v>
      </c>
      <c r="AL311">
        <v>191.8523410916795</v>
      </c>
      <c r="AM311">
        <v>5.233562742448964</v>
      </c>
      <c r="AN311">
        <v>7.599719880473337</v>
      </c>
      <c r="AS311" s="2">
        <v>44578</v>
      </c>
      <c r="AT311">
        <v>0.1865807116893405</v>
      </c>
      <c r="AU311">
        <v>0.1830809892335418</v>
      </c>
      <c r="AV311">
        <v>0.007243946297184447</v>
      </c>
      <c r="AW311">
        <v>0.1208238726712934</v>
      </c>
      <c r="AX311">
        <v>0.1887634701239097</v>
      </c>
      <c r="AY311">
        <v>0.004999234501671095</v>
      </c>
      <c r="AZ311">
        <v>0.1874556083019877</v>
      </c>
      <c r="BA311">
        <v>0.1210521671810714</v>
      </c>
    </row>
    <row r="312" spans="1:53">
      <c r="A312" s="2">
        <v>44579</v>
      </c>
      <c r="B312">
        <v>1048.547972651553</v>
      </c>
      <c r="C312">
        <v>0.0003663837852092566</v>
      </c>
      <c r="AF312" s="2">
        <v>44579</v>
      </c>
      <c r="AG312">
        <v>196.4404440892148</v>
      </c>
      <c r="AH312">
        <v>195.5736505572792</v>
      </c>
      <c r="AI312">
        <v>0.06938148499454085</v>
      </c>
      <c r="AJ312">
        <v>0.06976899628964139</v>
      </c>
      <c r="AK312">
        <v>197.8864868884235</v>
      </c>
      <c r="AL312">
        <v>191.882971006196</v>
      </c>
      <c r="AM312">
        <v>5.234398299515955</v>
      </c>
      <c r="AN312">
        <v>7.600933203015892</v>
      </c>
      <c r="AS312" s="2">
        <v>44579</v>
      </c>
      <c r="AT312">
        <v>0.1865307928755621</v>
      </c>
      <c r="AU312">
        <v>0.1830000600656419</v>
      </c>
      <c r="AV312">
        <v>0.007280633080085054</v>
      </c>
      <c r="AW312">
        <v>0.1206144014042347</v>
      </c>
      <c r="AX312">
        <v>0.1887305081116108</v>
      </c>
      <c r="AY312">
        <v>0.004974314423387394</v>
      </c>
      <c r="AZ312">
        <v>0.1874111344344725</v>
      </c>
      <c r="BA312">
        <v>0.1214581556050054</v>
      </c>
    </row>
    <row r="313" spans="1:53">
      <c r="A313" s="2">
        <v>44580</v>
      </c>
      <c r="B313">
        <v>1048.039598229387</v>
      </c>
      <c r="C313">
        <v>-0.0004848365887163419</v>
      </c>
      <c r="AF313" s="2">
        <v>44580</v>
      </c>
      <c r="AG313">
        <v>196.4718065108344</v>
      </c>
      <c r="AH313">
        <v>195.604874592202</v>
      </c>
      <c r="AI313">
        <v>0.06939256199752303</v>
      </c>
      <c r="AJ313">
        <v>0.06978013516019202</v>
      </c>
      <c r="AK313">
        <v>197.9180801759637</v>
      </c>
      <c r="AL313">
        <v>191.9136058108883</v>
      </c>
      <c r="AM313">
        <v>5.235233989982629</v>
      </c>
      <c r="AN313">
        <v>7.602146719269743</v>
      </c>
      <c r="AS313" s="2">
        <v>44580</v>
      </c>
      <c r="AT313">
        <v>0.1866356996210127</v>
      </c>
      <c r="AU313">
        <v>0.1831226416231852</v>
      </c>
      <c r="AV313">
        <v>0.007268173311121474</v>
      </c>
      <c r="AW313">
        <v>0.1205575848464999</v>
      </c>
      <c r="AX313">
        <v>0.1888578660024562</v>
      </c>
      <c r="AY313">
        <v>0.005002137316339395</v>
      </c>
      <c r="AZ313">
        <v>0.1875291377294001</v>
      </c>
      <c r="BA313">
        <v>0.1210267595499848</v>
      </c>
    </row>
    <row r="314" spans="1:53">
      <c r="A314" s="2">
        <v>44581</v>
      </c>
      <c r="B314">
        <v>1051.82118576431</v>
      </c>
      <c r="C314">
        <v>0.00360824871628096</v>
      </c>
      <c r="AF314" s="2">
        <v>44581</v>
      </c>
      <c r="AG314">
        <v>196.5031739395772</v>
      </c>
      <c r="AH314">
        <v>195.6361036121539</v>
      </c>
      <c r="AI314">
        <v>0.06940364076898847</v>
      </c>
      <c r="AJ314">
        <v>0.06979127580910328</v>
      </c>
      <c r="AK314">
        <v>197.9496785074856</v>
      </c>
      <c r="AL314">
        <v>191.944245506537</v>
      </c>
      <c r="AM314">
        <v>5.236069813870285</v>
      </c>
      <c r="AN314">
        <v>7.603360429265817</v>
      </c>
      <c r="AS314" s="2">
        <v>44581</v>
      </c>
      <c r="AT314">
        <v>0.186016737280911</v>
      </c>
      <c r="AU314">
        <v>0.1824945075972239</v>
      </c>
      <c r="AV314">
        <v>0.007229340050588956</v>
      </c>
      <c r="AW314">
        <v>0.12196005627223</v>
      </c>
      <c r="AX314">
        <v>0.1881810432835137</v>
      </c>
      <c r="AY314">
        <v>0.004976169933138409</v>
      </c>
      <c r="AZ314">
        <v>0.1868791488413258</v>
      </c>
      <c r="BA314">
        <v>0.1222629967410683</v>
      </c>
    </row>
    <row r="315" spans="1:53">
      <c r="A315" s="2">
        <v>44582</v>
      </c>
      <c r="B315">
        <v>1051.347074331953</v>
      </c>
      <c r="C315">
        <v>-0.0004507528834498675</v>
      </c>
      <c r="AF315" s="2">
        <v>44582</v>
      </c>
      <c r="AG315">
        <v>196.5345463762425</v>
      </c>
      <c r="AH315">
        <v>195.6673376179309</v>
      </c>
      <c r="AI315">
        <v>0.06941472130921952</v>
      </c>
      <c r="AJ315">
        <v>0.06980241823665911</v>
      </c>
      <c r="AK315">
        <v>197.9812818837945</v>
      </c>
      <c r="AL315">
        <v>191.974890093923</v>
      </c>
      <c r="AM315">
        <v>5.236905771200224</v>
      </c>
      <c r="AN315">
        <v>7.604574333035046</v>
      </c>
      <c r="AS315" s="2">
        <v>44582</v>
      </c>
      <c r="AT315">
        <v>0.1859886768922757</v>
      </c>
      <c r="AU315">
        <v>0.1825888529840974</v>
      </c>
      <c r="AV315">
        <v>0.007242571849469688</v>
      </c>
      <c r="AW315">
        <v>0.1218382144725082</v>
      </c>
      <c r="AX315">
        <v>0.1882488206945634</v>
      </c>
      <c r="AY315">
        <v>0.00504187734926162</v>
      </c>
      <c r="AZ315">
        <v>0.1869552560270969</v>
      </c>
      <c r="BA315">
        <v>0.122095729730727</v>
      </c>
    </row>
    <row r="316" spans="1:53">
      <c r="A316" s="2">
        <v>44583</v>
      </c>
      <c r="B316">
        <v>1051.022739592695</v>
      </c>
      <c r="C316">
        <v>-0.0003084944517153243</v>
      </c>
      <c r="AF316" s="2">
        <v>44583</v>
      </c>
      <c r="AG316">
        <v>196.5659238216299</v>
      </c>
      <c r="AH316">
        <v>195.6985766103289</v>
      </c>
      <c r="AI316">
        <v>0.06942580361849858</v>
      </c>
      <c r="AJ316">
        <v>0.06981356244314348</v>
      </c>
      <c r="AK316">
        <v>198.0128903056957</v>
      </c>
      <c r="AL316">
        <v>192.0055395738274</v>
      </c>
      <c r="AM316">
        <v>5.237741861993748</v>
      </c>
      <c r="AN316">
        <v>7.605788430608367</v>
      </c>
      <c r="AS316" s="2">
        <v>44583</v>
      </c>
      <c r="AT316">
        <v>0.1861342631009313</v>
      </c>
      <c r="AU316">
        <v>0.1827221401841116</v>
      </c>
      <c r="AV316">
        <v>0.007287237216237927</v>
      </c>
      <c r="AW316">
        <v>0.1214412848793147</v>
      </c>
      <c r="AX316">
        <v>0.1884315765061085</v>
      </c>
      <c r="AY316">
        <v>0.004974024211572284</v>
      </c>
      <c r="AZ316">
        <v>0.1870680807212932</v>
      </c>
      <c r="BA316">
        <v>0.1219413931804304</v>
      </c>
    </row>
    <row r="317" spans="1:53">
      <c r="A317" s="2">
        <v>44584</v>
      </c>
      <c r="B317">
        <v>1051.298840555099</v>
      </c>
      <c r="C317">
        <v>0.0002626974203345789</v>
      </c>
      <c r="AF317" s="2">
        <v>44584</v>
      </c>
      <c r="AG317">
        <v>72.07045940009293</v>
      </c>
      <c r="AH317">
        <v>89.99929629452896</v>
      </c>
      <c r="AI317">
        <v>0.1680828152985442</v>
      </c>
      <c r="AJ317">
        <v>0.2036418949641338</v>
      </c>
      <c r="AK317">
        <v>99.97452168354576</v>
      </c>
      <c r="AL317">
        <v>73.45524633852092</v>
      </c>
      <c r="AM317">
        <v>0</v>
      </c>
      <c r="AN317">
        <v>32.51124947979319</v>
      </c>
      <c r="AS317" s="2">
        <v>44584</v>
      </c>
      <c r="AT317">
        <v>0.08561000000000001</v>
      </c>
      <c r="AU317">
        <v>0.06987</v>
      </c>
      <c r="AV317">
        <v>0.03109</v>
      </c>
      <c r="AW317">
        <v>0.29416</v>
      </c>
      <c r="AX317">
        <v>0.09511</v>
      </c>
      <c r="AY317">
        <v>0</v>
      </c>
      <c r="AZ317">
        <v>0.06857000000000001</v>
      </c>
      <c r="BA317">
        <v>0.35559</v>
      </c>
    </row>
    <row r="318" spans="1:53">
      <c r="A318" s="2">
        <v>44585</v>
      </c>
      <c r="B318">
        <v>1052.621076133408</v>
      </c>
      <c r="C318">
        <v>0.001257716195721681</v>
      </c>
      <c r="AF318" s="2">
        <v>44585</v>
      </c>
      <c r="AG318">
        <v>72.08196570748552</v>
      </c>
      <c r="AH318">
        <v>90.01366500505061</v>
      </c>
      <c r="AI318">
        <v>0.1681096503229957</v>
      </c>
      <c r="AJ318">
        <v>0.2036744071232205</v>
      </c>
      <c r="AK318">
        <v>99.99048297458641</v>
      </c>
      <c r="AL318">
        <v>73.4669737321161</v>
      </c>
      <c r="AM318">
        <v>0</v>
      </c>
      <c r="AN318">
        <v>32.51644001740522</v>
      </c>
      <c r="AS318" s="2">
        <v>44585</v>
      </c>
      <c r="AT318">
        <v>0.0855504001509006</v>
      </c>
      <c r="AU318">
        <v>0.0697962753084002</v>
      </c>
      <c r="AV318">
        <v>0.0311079657093277</v>
      </c>
      <c r="AW318">
        <v>0.2945494248699451</v>
      </c>
      <c r="AX318">
        <v>0.0950294982136686</v>
      </c>
      <c r="AY318">
        <v>0</v>
      </c>
      <c r="AZ318">
        <v>0.06849896817294598</v>
      </c>
      <c r="BA318">
        <v>0.3554674675748117</v>
      </c>
    </row>
    <row r="319" spans="1:53">
      <c r="A319" s="2">
        <v>44586</v>
      </c>
      <c r="B319">
        <v>1055.066189759577</v>
      </c>
      <c r="C319">
        <v>0.00232288112180945</v>
      </c>
      <c r="AF319" s="2">
        <v>44586</v>
      </c>
      <c r="AG319">
        <v>72.09347385190138</v>
      </c>
      <c r="AH319">
        <v>90.02803600958845</v>
      </c>
      <c r="AI319">
        <v>0.1681364896317553</v>
      </c>
      <c r="AJ319">
        <v>0.20370692447299</v>
      </c>
      <c r="AK319">
        <v>100.0064468139044</v>
      </c>
      <c r="AL319">
        <v>73.47870299803174</v>
      </c>
      <c r="AM319">
        <v>0</v>
      </c>
      <c r="AN319">
        <v>32.52163138370519</v>
      </c>
      <c r="AS319" s="2">
        <v>44586</v>
      </c>
      <c r="AT319">
        <v>0.08536046119644047</v>
      </c>
      <c r="AU319">
        <v>0.06965906054257581</v>
      </c>
      <c r="AV319">
        <v>0.03112221400619686</v>
      </c>
      <c r="AW319">
        <v>0.294831970349082</v>
      </c>
      <c r="AX319">
        <v>0.09481999484381294</v>
      </c>
      <c r="AY319">
        <v>0</v>
      </c>
      <c r="AZ319">
        <v>0.06835644183539218</v>
      </c>
      <c r="BA319">
        <v>0.3558498572264998</v>
      </c>
    </row>
    <row r="320" spans="1:53">
      <c r="A320" s="2">
        <v>44587</v>
      </c>
      <c r="B320">
        <v>1058.790970904398</v>
      </c>
      <c r="C320">
        <v>0.003530376748845931</v>
      </c>
      <c r="AF320" s="2">
        <v>44587</v>
      </c>
      <c r="AG320">
        <v>72.10498383363377</v>
      </c>
      <c r="AH320">
        <v>90.04240930850871</v>
      </c>
      <c r="AI320">
        <v>0.1681633332255067</v>
      </c>
      <c r="AJ320">
        <v>0.2037394470142712</v>
      </c>
      <c r="AK320">
        <v>100.0224132019067</v>
      </c>
      <c r="AL320">
        <v>73.49043413656675</v>
      </c>
      <c r="AM320">
        <v>0</v>
      </c>
      <c r="AN320">
        <v>32.52682357882542</v>
      </c>
      <c r="AS320" s="2">
        <v>44587</v>
      </c>
      <c r="AT320">
        <v>0.0850397992986633</v>
      </c>
      <c r="AU320">
        <v>0.06940928624274384</v>
      </c>
      <c r="AV320">
        <v>0.0308728074705663</v>
      </c>
      <c r="AW320">
        <v>0.2959424109254306</v>
      </c>
      <c r="AX320">
        <v>0.09448587307373083</v>
      </c>
      <c r="AY320">
        <v>0</v>
      </c>
      <c r="AZ320">
        <v>0.06815265257826868</v>
      </c>
      <c r="BA320">
        <v>0.3560971704105965</v>
      </c>
    </row>
    <row r="321" spans="1:53">
      <c r="A321" s="2">
        <v>44588</v>
      </c>
      <c r="B321">
        <v>1047.905833303553</v>
      </c>
      <c r="C321">
        <v>-0.01028072386332013</v>
      </c>
      <c r="AF321" s="2">
        <v>44588</v>
      </c>
      <c r="AG321">
        <v>72.11649565297604</v>
      </c>
      <c r="AH321">
        <v>90.05678490217771</v>
      </c>
      <c r="AI321">
        <v>0.1681901811049342</v>
      </c>
      <c r="AJ321">
        <v>0.2037719747478926</v>
      </c>
      <c r="AK321">
        <v>100.0383821390001</v>
      </c>
      <c r="AL321">
        <v>73.50216714802012</v>
      </c>
      <c r="AM321">
        <v>0</v>
      </c>
      <c r="AN321">
        <v>32.53201660289822</v>
      </c>
      <c r="AS321" s="2">
        <v>44588</v>
      </c>
      <c r="AT321">
        <v>0.08592750662954447</v>
      </c>
      <c r="AU321">
        <v>0.07013600954244593</v>
      </c>
      <c r="AV321">
        <v>0.03119898594933833</v>
      </c>
      <c r="AW321">
        <v>0.2942502878031872</v>
      </c>
      <c r="AX321">
        <v>0.09548495315833071</v>
      </c>
      <c r="AY321">
        <v>0</v>
      </c>
      <c r="AZ321">
        <v>0.06885780491633547</v>
      </c>
      <c r="BA321">
        <v>0.354144452000818</v>
      </c>
    </row>
    <row r="322" spans="1:53">
      <c r="A322" s="2">
        <v>44589</v>
      </c>
      <c r="B322">
        <v>1038.9579920887</v>
      </c>
      <c r="C322">
        <v>-0.00853878366784655</v>
      </c>
      <c r="AF322" s="2">
        <v>44589</v>
      </c>
      <c r="AG322">
        <v>72.12800931022157</v>
      </c>
      <c r="AH322">
        <v>90.07116279096181</v>
      </c>
      <c r="AI322">
        <v>0.1682170332707219</v>
      </c>
      <c r="AJ322">
        <v>0.2038045076746835</v>
      </c>
      <c r="AK322">
        <v>100.0543536255915</v>
      </c>
      <c r="AL322">
        <v>73.51390203269086</v>
      </c>
      <c r="AM322">
        <v>0</v>
      </c>
      <c r="AN322">
        <v>32.53721045605595</v>
      </c>
      <c r="AS322" s="2">
        <v>44589</v>
      </c>
      <c r="AT322">
        <v>0.08668501293015193</v>
      </c>
      <c r="AU322">
        <v>0.07075545001512826</v>
      </c>
      <c r="AV322">
        <v>0.03134808052376205</v>
      </c>
      <c r="AW322">
        <v>0.292944812842621</v>
      </c>
      <c r="AX322">
        <v>0.09633598817926944</v>
      </c>
      <c r="AY322">
        <v>0</v>
      </c>
      <c r="AZ322">
        <v>0.06943840005766226</v>
      </c>
      <c r="BA322">
        <v>0.3524922554514048</v>
      </c>
    </row>
    <row r="323" spans="1:53">
      <c r="A323" s="2">
        <v>44590</v>
      </c>
      <c r="B323">
        <v>1035.6698910179</v>
      </c>
      <c r="C323">
        <v>-0.003164806561802957</v>
      </c>
      <c r="AF323" s="2">
        <v>44590</v>
      </c>
      <c r="AG323">
        <v>72.13952480566378</v>
      </c>
      <c r="AH323">
        <v>90.08554297522744</v>
      </c>
      <c r="AI323">
        <v>0.1682438897235543</v>
      </c>
      <c r="AJ323">
        <v>0.2038370457954728</v>
      </c>
      <c r="AK323">
        <v>100.0703276620881</v>
      </c>
      <c r="AL323">
        <v>73.52563879087805</v>
      </c>
      <c r="AM323">
        <v>0</v>
      </c>
      <c r="AN323">
        <v>32.54240513843097</v>
      </c>
      <c r="AS323" s="2">
        <v>44590</v>
      </c>
      <c r="AT323">
        <v>0.0870024118946643</v>
      </c>
      <c r="AU323">
        <v>0.07099683048552324</v>
      </c>
      <c r="AV323">
        <v>0.03154501796361883</v>
      </c>
      <c r="AW323">
        <v>0.2918564565392393</v>
      </c>
      <c r="AX323">
        <v>0.09661614172854532</v>
      </c>
      <c r="AY323">
        <v>0</v>
      </c>
      <c r="AZ323">
        <v>0.06967938014348898</v>
      </c>
      <c r="BA323">
        <v>0.3523037612449199</v>
      </c>
    </row>
    <row r="324" spans="1:53">
      <c r="A324" s="2">
        <v>44591</v>
      </c>
      <c r="B324">
        <v>1036.767167701998</v>
      </c>
      <c r="C324">
        <v>0.001059484970659996</v>
      </c>
      <c r="AF324" s="2">
        <v>44591</v>
      </c>
      <c r="AG324">
        <v>185.7798654479634</v>
      </c>
      <c r="AH324">
        <v>197.226304467174</v>
      </c>
      <c r="AI324">
        <v>0.07761949451525967</v>
      </c>
      <c r="AJ324">
        <v>0.07402207847211756</v>
      </c>
      <c r="AK324">
        <v>194.9034757494561</v>
      </c>
      <c r="AL324">
        <v>171.8330179820094</v>
      </c>
      <c r="AM324">
        <v>10.54500804363611</v>
      </c>
      <c r="AN324">
        <v>4.014007178989422</v>
      </c>
      <c r="AS324" s="2">
        <v>44591</v>
      </c>
      <c r="AT324">
        <v>0.19025</v>
      </c>
      <c r="AU324">
        <v>0.1657</v>
      </c>
      <c r="AV324">
        <v>0.00387</v>
      </c>
      <c r="AW324">
        <v>0.13471</v>
      </c>
      <c r="AX324">
        <v>0.18797</v>
      </c>
      <c r="AY324">
        <v>0.01022</v>
      </c>
      <c r="AZ324">
        <v>0.17925</v>
      </c>
      <c r="BA324">
        <v>0.12803</v>
      </c>
    </row>
    <row r="325" spans="1:53">
      <c r="A325" s="2">
        <v>44592</v>
      </c>
      <c r="B325">
        <v>1036.88297082876</v>
      </c>
      <c r="C325">
        <v>0.0001116963676792704</v>
      </c>
      <c r="AF325" s="2">
        <v>44592</v>
      </c>
      <c r="AG325">
        <v>185.8095258699587</v>
      </c>
      <c r="AH325">
        <v>197.2577923542223</v>
      </c>
      <c r="AI325">
        <v>0.0776318867460153</v>
      </c>
      <c r="AJ325">
        <v>0.07403389636249635</v>
      </c>
      <c r="AK325">
        <v>194.9345927885665</v>
      </c>
      <c r="AL325">
        <v>171.860451739773</v>
      </c>
      <c r="AM325">
        <v>10.54669159199999</v>
      </c>
      <c r="AN325">
        <v>4.014648029635609</v>
      </c>
      <c r="AS325" s="2">
        <v>44592</v>
      </c>
      <c r="AT325">
        <v>0.190243457758116</v>
      </c>
      <c r="AU325">
        <v>0.1657445936671203</v>
      </c>
      <c r="AV325">
        <v>0.003881427507312575</v>
      </c>
      <c r="AW325">
        <v>0.1349146526882625</v>
      </c>
      <c r="AX325">
        <v>0.1880018265530628</v>
      </c>
      <c r="AY325">
        <v>0.01015273497141434</v>
      </c>
      <c r="AZ325">
        <v>0.179265637170709</v>
      </c>
      <c r="BA325">
        <v>0.1277956696840026</v>
      </c>
    </row>
    <row r="326" spans="1:53">
      <c r="A326" s="2">
        <v>44593</v>
      </c>
      <c r="B326">
        <v>1037.918533975055</v>
      </c>
      <c r="C326">
        <v>0.0009987271229534578</v>
      </c>
      <c r="AF326" s="2">
        <v>44593</v>
      </c>
      <c r="AG326">
        <v>185.8391910273467</v>
      </c>
      <c r="AH326">
        <v>197.2892852684246</v>
      </c>
      <c r="AI326">
        <v>0.07764428095523504</v>
      </c>
      <c r="AJ326">
        <v>0.07404571613964374</v>
      </c>
      <c r="AK326">
        <v>194.9657147956239</v>
      </c>
      <c r="AL326">
        <v>171.8878898774346</v>
      </c>
      <c r="AM326">
        <v>10.54837540914841</v>
      </c>
      <c r="AN326">
        <v>4.015288982595901</v>
      </c>
      <c r="AS326" s="2">
        <v>44593</v>
      </c>
      <c r="AT326">
        <v>0.1900968729118328</v>
      </c>
      <c r="AU326">
        <v>0.1655898247654413</v>
      </c>
      <c r="AV326">
        <v>0.003915230982186542</v>
      </c>
      <c r="AW326">
        <v>0.1349294056466619</v>
      </c>
      <c r="AX326">
        <v>0.1878424606663713</v>
      </c>
      <c r="AY326">
        <v>0.01016946576060731</v>
      </c>
      <c r="AZ326">
        <v>0.1791415071867115</v>
      </c>
      <c r="BA326">
        <v>0.1283152320801873</v>
      </c>
    </row>
    <row r="327" spans="1:53">
      <c r="A327" s="2">
        <v>44594</v>
      </c>
      <c r="B327">
        <v>1038.569863875198</v>
      </c>
      <c r="C327">
        <v>0.0006275347041435619</v>
      </c>
      <c r="AF327" s="2">
        <v>44594</v>
      </c>
      <c r="AG327">
        <v>185.8688609208836</v>
      </c>
      <c r="AH327">
        <v>197.3207832105838</v>
      </c>
      <c r="AI327">
        <v>0.07765667714323474</v>
      </c>
      <c r="AJ327">
        <v>0.07405753780386094</v>
      </c>
      <c r="AK327">
        <v>194.9968417714213</v>
      </c>
      <c r="AL327">
        <v>171.9153323956932</v>
      </c>
      <c r="AM327">
        <v>10.55005949512428</v>
      </c>
      <c r="AN327">
        <v>4.015930037886632</v>
      </c>
      <c r="AS327" s="2">
        <v>44594</v>
      </c>
      <c r="AT327">
        <v>0.1900134804890276</v>
      </c>
      <c r="AU327">
        <v>0.1655163227963151</v>
      </c>
      <c r="AV327">
        <v>0.003902969050989981</v>
      </c>
      <c r="AW327">
        <v>0.1351802258554842</v>
      </c>
      <c r="AX327">
        <v>0.1877409266633224</v>
      </c>
      <c r="AY327">
        <v>0.01014935926666423</v>
      </c>
      <c r="AZ327">
        <v>0.1790610847104271</v>
      </c>
      <c r="BA327">
        <v>0.1284356311677695</v>
      </c>
    </row>
    <row r="328" spans="1:53">
      <c r="A328" s="2">
        <v>44595</v>
      </c>
      <c r="B328">
        <v>1039.831137215128</v>
      </c>
      <c r="C328">
        <v>0.001214432830954015</v>
      </c>
      <c r="AF328" s="2">
        <v>44595</v>
      </c>
      <c r="AG328">
        <v>185.8985355513254</v>
      </c>
      <c r="AH328">
        <v>197.3522861815023</v>
      </c>
      <c r="AI328">
        <v>0.07766907531033032</v>
      </c>
      <c r="AJ328">
        <v>0.07406936135544925</v>
      </c>
      <c r="AK328">
        <v>195.0279737167521</v>
      </c>
      <c r="AL328">
        <v>171.9427792952483</v>
      </c>
      <c r="AM328">
        <v>10.55174384997052</v>
      </c>
      <c r="AN328">
        <v>4.01657119552414</v>
      </c>
      <c r="AS328" s="2">
        <v>44595</v>
      </c>
      <c r="AT328">
        <v>0.1898678799851174</v>
      </c>
      <c r="AU328">
        <v>0.1653416374219808</v>
      </c>
      <c r="AV328">
        <v>0.003884751744423473</v>
      </c>
      <c r="AW328">
        <v>0.1355007489505587</v>
      </c>
      <c r="AX328">
        <v>0.1875607138389766</v>
      </c>
      <c r="AY328">
        <v>0.01015461178136825</v>
      </c>
      <c r="AZ328">
        <v>0.1788859775926932</v>
      </c>
      <c r="BA328">
        <v>0.1288036786848815</v>
      </c>
    </row>
    <row r="329" spans="1:53">
      <c r="A329" s="2">
        <v>44596</v>
      </c>
      <c r="B329">
        <v>1039.750165371849</v>
      </c>
      <c r="C329">
        <v>-7.787018524552103E-05</v>
      </c>
      <c r="AF329" s="2">
        <v>44596</v>
      </c>
      <c r="AG329">
        <v>185.9282149194284</v>
      </c>
      <c r="AH329">
        <v>197.3837941819832</v>
      </c>
      <c r="AI329">
        <v>0.07768147545683776</v>
      </c>
      <c r="AJ329">
        <v>0.07408118679470999</v>
      </c>
      <c r="AK329">
        <v>195.0591106324096</v>
      </c>
      <c r="AL329">
        <v>171.9702305767994</v>
      </c>
      <c r="AM329">
        <v>10.55342847373005</v>
      </c>
      <c r="AN329">
        <v>4.017212455524765</v>
      </c>
      <c r="AS329" s="2">
        <v>44596</v>
      </c>
      <c r="AT329">
        <v>0.1900084932489353</v>
      </c>
      <c r="AU329">
        <v>0.1653812335947242</v>
      </c>
      <c r="AV329">
        <v>0.003865094292754144</v>
      </c>
      <c r="AW329">
        <v>0.1354051110883809</v>
      </c>
      <c r="AX329">
        <v>0.187581756135851</v>
      </c>
      <c r="AY329">
        <v>0.01014471770894355</v>
      </c>
      <c r="AZ329">
        <v>0.1789040497699347</v>
      </c>
      <c r="BA329">
        <v>0.1287095441604762</v>
      </c>
    </row>
    <row r="330" spans="1:53">
      <c r="A330" s="2">
        <v>44597</v>
      </c>
      <c r="B330">
        <v>1040.251913519867</v>
      </c>
      <c r="C330">
        <v>0.0004825660670502163</v>
      </c>
      <c r="AF330" s="2">
        <v>44597</v>
      </c>
      <c r="AG330">
        <v>185.957899025949</v>
      </c>
      <c r="AH330">
        <v>197.4153072128294</v>
      </c>
      <c r="AI330">
        <v>0.07769387758307307</v>
      </c>
      <c r="AJ330">
        <v>0.07409301412194452</v>
      </c>
      <c r="AK330">
        <v>195.0902525191874</v>
      </c>
      <c r="AL330">
        <v>171.9976862410461</v>
      </c>
      <c r="AM330">
        <v>10.55511336644581</v>
      </c>
      <c r="AN330">
        <v>4.01785381790485</v>
      </c>
      <c r="AS330" s="2">
        <v>44597</v>
      </c>
      <c r="AT330">
        <v>0.1899518788661028</v>
      </c>
      <c r="AU330">
        <v>0.1653421808294374</v>
      </c>
      <c r="AV330">
        <v>0.003885366874911682</v>
      </c>
      <c r="AW330">
        <v>0.1355542210516239</v>
      </c>
      <c r="AX330">
        <v>0.1875295764470667</v>
      </c>
      <c r="AY330">
        <v>0.01015449626129116</v>
      </c>
      <c r="AZ330">
        <v>0.1788832727515432</v>
      </c>
      <c r="BA330">
        <v>0.1286990069180231</v>
      </c>
    </row>
    <row r="331" spans="1:53">
      <c r="A331" s="2">
        <v>44598</v>
      </c>
      <c r="B331">
        <v>1040.467843279561</v>
      </c>
      <c r="C331">
        <v>0.0002075744893017539</v>
      </c>
      <c r="AF331" s="2">
        <v>44598</v>
      </c>
      <c r="AG331">
        <v>135.7477863124547</v>
      </c>
      <c r="AH331">
        <v>118.1620227778643</v>
      </c>
      <c r="AI331">
        <v>0.1397855141295247</v>
      </c>
      <c r="AJ331">
        <v>0.1293751139159487</v>
      </c>
      <c r="AK331">
        <v>130.2591594151677</v>
      </c>
      <c r="AL331">
        <v>113.5801468352155</v>
      </c>
      <c r="AM331">
        <v>0</v>
      </c>
      <c r="AN331">
        <v>54.18442114963674</v>
      </c>
      <c r="AS331" s="2">
        <v>44598</v>
      </c>
      <c r="AT331">
        <v>0.11357</v>
      </c>
      <c r="AU331">
        <v>0.10916</v>
      </c>
      <c r="AV331">
        <v>0.05261</v>
      </c>
      <c r="AW331">
        <v>0.2441</v>
      </c>
      <c r="AX331">
        <v>0.12519</v>
      </c>
      <c r="AY331">
        <v>0</v>
      </c>
      <c r="AZ331">
        <v>0.13055</v>
      </c>
      <c r="BA331">
        <v>0.22482</v>
      </c>
    </row>
    <row r="332" spans="1:53">
      <c r="A332" s="2">
        <v>44599</v>
      </c>
      <c r="B332">
        <v>1041.061128900896</v>
      </c>
      <c r="C332">
        <v>0.0005702104348221937</v>
      </c>
      <c r="AF332" s="2">
        <v>44599</v>
      </c>
      <c r="AG332">
        <v>135.7694589335283</v>
      </c>
      <c r="AH332">
        <v>118.1808877687014</v>
      </c>
      <c r="AI332">
        <v>0.1398078313883294</v>
      </c>
      <c r="AJ332">
        <v>0.1293957691170125</v>
      </c>
      <c r="AK332">
        <v>130.2799557572669</v>
      </c>
      <c r="AL332">
        <v>113.5982803131211</v>
      </c>
      <c r="AM332">
        <v>0</v>
      </c>
      <c r="AN332">
        <v>54.19307188685734</v>
      </c>
      <c r="AS332" s="2">
        <v>44599</v>
      </c>
      <c r="AT332">
        <v>0.1135620975392565</v>
      </c>
      <c r="AU332">
        <v>0.1091065102099903</v>
      </c>
      <c r="AV332">
        <v>0.0526195697410838</v>
      </c>
      <c r="AW332">
        <v>0.2441277705221592</v>
      </c>
      <c r="AX332">
        <v>0.1252008152465065</v>
      </c>
      <c r="AY332">
        <v>0</v>
      </c>
      <c r="AZ332">
        <v>0.1304872053896676</v>
      </c>
      <c r="BA332">
        <v>0.2248960313513361</v>
      </c>
    </row>
    <row r="333" spans="1:53">
      <c r="A333" s="2">
        <v>44600</v>
      </c>
      <c r="B333">
        <v>1041.266711171253</v>
      </c>
      <c r="C333">
        <v>0.000197473774257384</v>
      </c>
      <c r="AF333" s="2">
        <v>44600</v>
      </c>
      <c r="AG333">
        <v>135.7911350147135</v>
      </c>
      <c r="AH333">
        <v>118.1997557714021</v>
      </c>
      <c r="AI333">
        <v>0.1398301522101646</v>
      </c>
      <c r="AJ333">
        <v>0.1294164276157533</v>
      </c>
      <c r="AK333">
        <v>130.3007554195767</v>
      </c>
      <c r="AL333">
        <v>113.6164166861016</v>
      </c>
      <c r="AM333">
        <v>0</v>
      </c>
      <c r="AN333">
        <v>54.20172400519917</v>
      </c>
      <c r="AS333" s="2">
        <v>44600</v>
      </c>
      <c r="AT333">
        <v>0.1135237605930544</v>
      </c>
      <c r="AU333">
        <v>0.1091037135953093</v>
      </c>
      <c r="AV333">
        <v>0.05191183435576713</v>
      </c>
      <c r="AW333">
        <v>0.2451459541350126</v>
      </c>
      <c r="AX333">
        <v>0.1251456511538794</v>
      </c>
      <c r="AY333">
        <v>0</v>
      </c>
      <c r="AZ333">
        <v>0.1305031185509472</v>
      </c>
      <c r="BA333">
        <v>0.2246659676160299</v>
      </c>
    </row>
    <row r="334" spans="1:53">
      <c r="A334" s="2">
        <v>44601</v>
      </c>
      <c r="B334">
        <v>1042.376238184665</v>
      </c>
      <c r="C334">
        <v>0.001065555060493661</v>
      </c>
      <c r="AF334" s="2">
        <v>44601</v>
      </c>
      <c r="AG334">
        <v>135.8128145565629</v>
      </c>
      <c r="AH334">
        <v>118.218626786447</v>
      </c>
      <c r="AI334">
        <v>0.139852476595599</v>
      </c>
      <c r="AJ334">
        <v>0.1294370894126975</v>
      </c>
      <c r="AK334">
        <v>130.3215584026273</v>
      </c>
      <c r="AL334">
        <v>113.6345559546191</v>
      </c>
      <c r="AM334">
        <v>0</v>
      </c>
      <c r="AN334">
        <v>54.21037750488273</v>
      </c>
      <c r="AS334" s="2">
        <v>44601</v>
      </c>
      <c r="AT334">
        <v>0.1134153108693555</v>
      </c>
      <c r="AU334">
        <v>0.1089963778041622</v>
      </c>
      <c r="AV334">
        <v>0.05175736107558086</v>
      </c>
      <c r="AW334">
        <v>0.2459557414796122</v>
      </c>
      <c r="AX334">
        <v>0.1250464832398051</v>
      </c>
      <c r="AY334">
        <v>0</v>
      </c>
      <c r="AZ334">
        <v>0.1304107164999473</v>
      </c>
      <c r="BA334">
        <v>0.2244180090315369</v>
      </c>
    </row>
    <row r="335" spans="1:53">
      <c r="A335" s="2">
        <v>44602</v>
      </c>
      <c r="B335">
        <v>1043.586638461998</v>
      </c>
      <c r="C335">
        <v>0.00116119327455233</v>
      </c>
      <c r="AF335" s="2">
        <v>44602</v>
      </c>
      <c r="AG335">
        <v>135.8344975596289</v>
      </c>
      <c r="AH335">
        <v>118.2375008143172</v>
      </c>
      <c r="AI335">
        <v>0.1398748045452017</v>
      </c>
      <c r="AJ335">
        <v>0.1294577545083717</v>
      </c>
      <c r="AK335">
        <v>130.3423647069487</v>
      </c>
      <c r="AL335">
        <v>113.6526981191358</v>
      </c>
      <c r="AM335">
        <v>0</v>
      </c>
      <c r="AN335">
        <v>54.21903238612855</v>
      </c>
      <c r="AS335" s="2">
        <v>44602</v>
      </c>
      <c r="AT335">
        <v>0.1132959972490407</v>
      </c>
      <c r="AU335">
        <v>0.10890337025505</v>
      </c>
      <c r="AV335">
        <v>0.05181038646694824</v>
      </c>
      <c r="AW335">
        <v>0.2465064012566638</v>
      </c>
      <c r="AX335">
        <v>0.1248993742120828</v>
      </c>
      <c r="AY335">
        <v>0</v>
      </c>
      <c r="AZ335">
        <v>0.1302734441279313</v>
      </c>
      <c r="BA335">
        <v>0.2243110264322831</v>
      </c>
    </row>
    <row r="336" spans="1:53">
      <c r="A336" s="2">
        <v>44603</v>
      </c>
      <c r="B336">
        <v>1042.619936592126</v>
      </c>
      <c r="C336">
        <v>-0.0009263264153097639</v>
      </c>
      <c r="AF336" s="2">
        <v>44603</v>
      </c>
      <c r="AG336">
        <v>135.8561840244642</v>
      </c>
      <c r="AH336">
        <v>118.2563778554937</v>
      </c>
      <c r="AI336">
        <v>0.1398971360595416</v>
      </c>
      <c r="AJ336">
        <v>0.1294784229033025</v>
      </c>
      <c r="AK336">
        <v>130.3631743330712</v>
      </c>
      <c r="AL336">
        <v>113.6708431801142</v>
      </c>
      <c r="AM336">
        <v>0</v>
      </c>
      <c r="AN336">
        <v>54.22768864915722</v>
      </c>
      <c r="AS336" s="2">
        <v>44603</v>
      </c>
      <c r="AT336">
        <v>0.1133910648047514</v>
      </c>
      <c r="AU336">
        <v>0.1090277292507525</v>
      </c>
      <c r="AV336">
        <v>0.05179738068349817</v>
      </c>
      <c r="AW336">
        <v>0.2462090669321917</v>
      </c>
      <c r="AX336">
        <v>0.1250214904904776</v>
      </c>
      <c r="AY336">
        <v>0</v>
      </c>
      <c r="AZ336">
        <v>0.1303901474485368</v>
      </c>
      <c r="BA336">
        <v>0.2241631203897919</v>
      </c>
    </row>
    <row r="337" spans="1:53">
      <c r="A337" s="2">
        <v>44604</v>
      </c>
      <c r="B337">
        <v>1050.218459274686</v>
      </c>
      <c r="C337">
        <v>0.007287912321526813</v>
      </c>
      <c r="AF337" s="2">
        <v>44604</v>
      </c>
      <c r="AG337">
        <v>135.8778739516214</v>
      </c>
      <c r="AH337">
        <v>118.2752579104575</v>
      </c>
      <c r="AI337">
        <v>0.1399194711391878</v>
      </c>
      <c r="AJ337">
        <v>0.1294990945980168</v>
      </c>
      <c r="AK337">
        <v>130.3839872815253</v>
      </c>
      <c r="AL337">
        <v>113.6889911380167</v>
      </c>
      <c r="AM337">
        <v>0</v>
      </c>
      <c r="AN337">
        <v>54.23634629418934</v>
      </c>
      <c r="AS337" s="2">
        <v>44604</v>
      </c>
      <c r="AT337">
        <v>0.1126364674511388</v>
      </c>
      <c r="AU337">
        <v>0.1082727176838028</v>
      </c>
      <c r="AV337">
        <v>0.05132094483961605</v>
      </c>
      <c r="AW337">
        <v>0.2492191520504926</v>
      </c>
      <c r="AX337">
        <v>0.1241380487553183</v>
      </c>
      <c r="AY337">
        <v>0</v>
      </c>
      <c r="AZ337">
        <v>0.1294474349840172</v>
      </c>
      <c r="BA337">
        <v>0.2249652342356143</v>
      </c>
    </row>
    <row r="338" spans="1:53">
      <c r="A338" s="2">
        <v>44605</v>
      </c>
      <c r="B338">
        <v>1055.776252400404</v>
      </c>
      <c r="C338">
        <v>0.005292035268126272</v>
      </c>
      <c r="AF338" s="2">
        <v>44605</v>
      </c>
      <c r="AG338">
        <v>104.4947993737261</v>
      </c>
      <c r="AH338">
        <v>79.30951476549174</v>
      </c>
      <c r="AI338">
        <v>0.2054183757618775</v>
      </c>
      <c r="AJ338">
        <v>0.150112427969458</v>
      </c>
      <c r="AK338">
        <v>96.16387070903772</v>
      </c>
      <c r="AL338">
        <v>95.1320374084699</v>
      </c>
      <c r="AM338">
        <v>0</v>
      </c>
      <c r="AN338">
        <v>16.43123811777432</v>
      </c>
      <c r="AS338" s="2">
        <v>44605</v>
      </c>
      <c r="AT338">
        <v>0.07511</v>
      </c>
      <c r="AU338">
        <v>0.09011</v>
      </c>
      <c r="AV338">
        <v>0.01556</v>
      </c>
      <c r="AW338">
        <v>0.36474</v>
      </c>
      <c r="AX338">
        <v>0.0911</v>
      </c>
      <c r="AY338">
        <v>0</v>
      </c>
      <c r="AZ338">
        <v>0.09902999999999999</v>
      </c>
      <c r="BA338">
        <v>0.26435</v>
      </c>
    </row>
    <row r="339" spans="1:53">
      <c r="A339" s="2">
        <v>44606</v>
      </c>
      <c r="B339">
        <v>1057.834389146736</v>
      </c>
      <c r="C339">
        <v>0.001949406175458135</v>
      </c>
      <c r="AF339" s="2">
        <v>44606</v>
      </c>
      <c r="AG339">
        <v>104.5114823433163</v>
      </c>
      <c r="AH339">
        <v>79.3221768140432</v>
      </c>
      <c r="AI339">
        <v>0.2054511715424966</v>
      </c>
      <c r="AJ339">
        <v>0.1501363939571046</v>
      </c>
      <c r="AK339">
        <v>96.17922361597978</v>
      </c>
      <c r="AL339">
        <v>95.14722557952386</v>
      </c>
      <c r="AM339">
        <v>0</v>
      </c>
      <c r="AN339">
        <v>16.43386142388611</v>
      </c>
      <c r="AS339" s="2">
        <v>44606</v>
      </c>
      <c r="AT339">
        <v>0.07496240907016059</v>
      </c>
      <c r="AU339">
        <v>0.08993524415891782</v>
      </c>
      <c r="AV339">
        <v>0.01557556185425121</v>
      </c>
      <c r="AW339">
        <v>0.3655567085112075</v>
      </c>
      <c r="AX339">
        <v>0.09090460173337289</v>
      </c>
      <c r="AY339">
        <v>0</v>
      </c>
      <c r="AZ339">
        <v>0.09884298653866011</v>
      </c>
      <c r="BA339">
        <v>0.2642224881334298</v>
      </c>
    </row>
    <row r="340" spans="1:53">
      <c r="A340" s="2">
        <v>44607</v>
      </c>
      <c r="B340">
        <v>1059.817566945821</v>
      </c>
      <c r="C340">
        <v>0.001874752626150444</v>
      </c>
      <c r="AF340" s="2">
        <v>44607</v>
      </c>
      <c r="AG340">
        <v>104.5281679764024</v>
      </c>
      <c r="AH340">
        <v>79.33484088413613</v>
      </c>
      <c r="AI340">
        <v>0.2054839725590798</v>
      </c>
      <c r="AJ340">
        <v>0.1501603637710071</v>
      </c>
      <c r="AK340">
        <v>96.19457897406851</v>
      </c>
      <c r="AL340">
        <v>95.16241617542381</v>
      </c>
      <c r="AM340">
        <v>0</v>
      </c>
      <c r="AN340">
        <v>16.43648514881814</v>
      </c>
      <c r="AS340" s="2">
        <v>44607</v>
      </c>
      <c r="AT340">
        <v>0.07485638991020482</v>
      </c>
      <c r="AU340">
        <v>0.08977786059665652</v>
      </c>
      <c r="AV340">
        <v>0.01555132984057635</v>
      </c>
      <c r="AW340">
        <v>0.3651753617483779</v>
      </c>
      <c r="AX340">
        <v>0.09075454436982754</v>
      </c>
      <c r="AY340">
        <v>0</v>
      </c>
      <c r="AZ340">
        <v>0.09867651748208019</v>
      </c>
      <c r="BA340">
        <v>0.2652079960522769</v>
      </c>
    </row>
    <row r="341" spans="1:53">
      <c r="A341" s="2">
        <v>44608</v>
      </c>
      <c r="B341">
        <v>1052.91704677695</v>
      </c>
      <c r="C341">
        <v>-0.006511045281837213</v>
      </c>
      <c r="AF341" s="2">
        <v>44608</v>
      </c>
      <c r="AG341">
        <v>104.5448562734097</v>
      </c>
      <c r="AH341">
        <v>79.34750697609329</v>
      </c>
      <c r="AI341">
        <v>0.2055167788124629</v>
      </c>
      <c r="AJ341">
        <v>0.1501843374117763</v>
      </c>
      <c r="AK341">
        <v>96.20993678369523</v>
      </c>
      <c r="AL341">
        <v>95.1776091965569</v>
      </c>
      <c r="AM341">
        <v>0</v>
      </c>
      <c r="AN341">
        <v>16.43910929263726</v>
      </c>
      <c r="AS341" s="2">
        <v>44608</v>
      </c>
      <c r="AT341">
        <v>0.07541498340098736</v>
      </c>
      <c r="AU341">
        <v>0.09039218055384025</v>
      </c>
      <c r="AV341">
        <v>0.01558438880463974</v>
      </c>
      <c r="AW341">
        <v>0.3632721561207697</v>
      </c>
      <c r="AX341">
        <v>0.09143158104687397</v>
      </c>
      <c r="AY341">
        <v>0</v>
      </c>
      <c r="AZ341">
        <v>0.09935307064064927</v>
      </c>
      <c r="BA341">
        <v>0.2645516394322396</v>
      </c>
    </row>
    <row r="342" spans="1:53">
      <c r="A342" s="2">
        <v>44609</v>
      </c>
      <c r="B342">
        <v>1059.338620461333</v>
      </c>
      <c r="C342">
        <v>0.006098841028398194</v>
      </c>
      <c r="AF342" s="2">
        <v>44609</v>
      </c>
      <c r="AG342">
        <v>104.5615472347635</v>
      </c>
      <c r="AH342">
        <v>79.36017509023746</v>
      </c>
      <c r="AI342">
        <v>0.205549590303482</v>
      </c>
      <c r="AJ342">
        <v>0.1502083148800233</v>
      </c>
      <c r="AK342">
        <v>96.22529704525135</v>
      </c>
      <c r="AL342">
        <v>95.19280464331031</v>
      </c>
      <c r="AM342">
        <v>0</v>
      </c>
      <c r="AN342">
        <v>16.44173385541036</v>
      </c>
      <c r="AS342" s="2">
        <v>44609</v>
      </c>
      <c r="AT342">
        <v>0.07492668282351675</v>
      </c>
      <c r="AU342">
        <v>0.0898699319254422</v>
      </c>
      <c r="AV342">
        <v>0.0154864669239928</v>
      </c>
      <c r="AW342">
        <v>0.36471063598381</v>
      </c>
      <c r="AX342">
        <v>0.09083915110443841</v>
      </c>
      <c r="AY342">
        <v>0</v>
      </c>
      <c r="AZ342">
        <v>0.09875971254553206</v>
      </c>
      <c r="BA342">
        <v>0.2654074186932678</v>
      </c>
    </row>
    <row r="343" spans="1:53">
      <c r="A343" s="2">
        <v>44610</v>
      </c>
      <c r="B343">
        <v>1071.190071300823</v>
      </c>
      <c r="C343">
        <v>0.01118759442030792</v>
      </c>
      <c r="AF343" s="2">
        <v>44610</v>
      </c>
      <c r="AG343">
        <v>104.5782408608891</v>
      </c>
      <c r="AH343">
        <v>79.3728452268915</v>
      </c>
      <c r="AI343">
        <v>0.2055824070329735</v>
      </c>
      <c r="AJ343">
        <v>0.1502322961763592</v>
      </c>
      <c r="AK343">
        <v>96.24065975912835</v>
      </c>
      <c r="AL343">
        <v>95.20800251607132</v>
      </c>
      <c r="AM343">
        <v>0</v>
      </c>
      <c r="AN343">
        <v>16.44435883720432</v>
      </c>
      <c r="AS343" s="2">
        <v>44610</v>
      </c>
      <c r="AT343">
        <v>0.07407005655607465</v>
      </c>
      <c r="AU343">
        <v>0.08887021538971966</v>
      </c>
      <c r="AV343">
        <v>0.0152644708439169</v>
      </c>
      <c r="AW343">
        <v>0.3677669556435459</v>
      </c>
      <c r="AX343">
        <v>0.08987097384386597</v>
      </c>
      <c r="AY343">
        <v>0</v>
      </c>
      <c r="AZ343">
        <v>0.09768613807774199</v>
      </c>
      <c r="BA343">
        <v>0.2664711896451349</v>
      </c>
    </row>
    <row r="344" spans="1:53">
      <c r="A344" s="2">
        <v>44611</v>
      </c>
      <c r="B344">
        <v>1070.849764980344</v>
      </c>
      <c r="C344">
        <v>-0.0003176899502678188</v>
      </c>
      <c r="AF344" s="2">
        <v>44611</v>
      </c>
      <c r="AG344">
        <v>104.5949371522121</v>
      </c>
      <c r="AH344">
        <v>79.38551738637831</v>
      </c>
      <c r="AI344">
        <v>0.2056152290017735</v>
      </c>
      <c r="AJ344">
        <v>0.150256281301395</v>
      </c>
      <c r="AK344">
        <v>96.25602492571772</v>
      </c>
      <c r="AL344">
        <v>95.22320281522722</v>
      </c>
      <c r="AM344">
        <v>0</v>
      </c>
      <c r="AN344">
        <v>16.44698423808604</v>
      </c>
      <c r="AS344" s="2">
        <v>44611</v>
      </c>
      <c r="AT344">
        <v>0.07412180557342579</v>
      </c>
      <c r="AU344">
        <v>0.0889227317302775</v>
      </c>
      <c r="AV344">
        <v>0.01531128005080334</v>
      </c>
      <c r="AW344">
        <v>0.3675839268540129</v>
      </c>
      <c r="AX344">
        <v>0.08989695356337868</v>
      </c>
      <c r="AY344">
        <v>0</v>
      </c>
      <c r="AZ344">
        <v>0.09772478237959067</v>
      </c>
      <c r="BA344">
        <v>0.2664385198485111</v>
      </c>
    </row>
    <row r="345" spans="1:53">
      <c r="A345" s="2">
        <v>44612</v>
      </c>
      <c r="B345">
        <v>1071.361864058826</v>
      </c>
      <c r="C345">
        <v>0.000478217482254184</v>
      </c>
      <c r="AF345" s="2">
        <v>44612</v>
      </c>
      <c r="AG345">
        <v>130.1265550882334</v>
      </c>
      <c r="AH345">
        <v>119.0183175122601</v>
      </c>
      <c r="AI345">
        <v>0.170259811639795</v>
      </c>
      <c r="AJ345">
        <v>0.1219627475712707</v>
      </c>
      <c r="AK345">
        <v>121.4072700685706</v>
      </c>
      <c r="AL345">
        <v>119.7168971955978</v>
      </c>
      <c r="AM345">
        <v>1.744737033168236</v>
      </c>
      <c r="AN345">
        <v>21.54078328961105</v>
      </c>
      <c r="AS345" s="2">
        <v>44612</v>
      </c>
      <c r="AT345">
        <v>0.11107</v>
      </c>
      <c r="AU345">
        <v>0.11174</v>
      </c>
      <c r="AV345">
        <v>0.02008</v>
      </c>
      <c r="AW345">
        <v>0.30451</v>
      </c>
      <c r="AX345">
        <v>0.1133</v>
      </c>
      <c r="AY345">
        <v>0.00163</v>
      </c>
      <c r="AZ345">
        <v>0.12151</v>
      </c>
      <c r="BA345">
        <v>0.21616</v>
      </c>
    </row>
    <row r="346" spans="1:53">
      <c r="A346" s="2">
        <v>44613</v>
      </c>
      <c r="B346">
        <v>1076.009519039203</v>
      </c>
      <c r="C346">
        <v>0.004338081404885452</v>
      </c>
      <c r="AF346" s="2">
        <v>44613</v>
      </c>
      <c r="AG346">
        <v>130.1473302595761</v>
      </c>
      <c r="AH346">
        <v>119.0373192136236</v>
      </c>
      <c r="AI346">
        <v>0.1702869942295223</v>
      </c>
      <c r="AJ346">
        <v>0.1219822193614561</v>
      </c>
      <c r="AK346">
        <v>121.4266531747799</v>
      </c>
      <c r="AL346">
        <v>119.7360104277138</v>
      </c>
      <c r="AM346">
        <v>1.745015586694743</v>
      </c>
      <c r="AN346">
        <v>21.54422235293978</v>
      </c>
      <c r="AS346" s="2">
        <v>44613</v>
      </c>
      <c r="AT346">
        <v>0.1106292474538851</v>
      </c>
      <c r="AU346">
        <v>0.1112694273323248</v>
      </c>
      <c r="AV346">
        <v>0.01992323107145272</v>
      </c>
      <c r="AW346">
        <v>0.3067564100980003</v>
      </c>
      <c r="AX346">
        <v>0.1128300969038354</v>
      </c>
      <c r="AY346">
        <v>0.001624356282070689</v>
      </c>
      <c r="AZ346">
        <v>0.1209990827123257</v>
      </c>
      <c r="BA346">
        <v>0.2159681481461054</v>
      </c>
    </row>
    <row r="347" spans="1:53">
      <c r="A347" s="2">
        <v>44614</v>
      </c>
      <c r="B347">
        <v>1079.357232188348</v>
      </c>
      <c r="C347">
        <v>0.003111230049465341</v>
      </c>
      <c r="AF347" s="2">
        <v>44614</v>
      </c>
      <c r="AG347">
        <v>130.1681087477495</v>
      </c>
      <c r="AH347">
        <v>119.0563239486768</v>
      </c>
      <c r="AI347">
        <v>0.1703141811590476</v>
      </c>
      <c r="AJ347">
        <v>0.1220016942603826</v>
      </c>
      <c r="AK347">
        <v>121.4460393755717</v>
      </c>
      <c r="AL347">
        <v>119.7551267113259</v>
      </c>
      <c r="AM347">
        <v>1.74529418469332</v>
      </c>
      <c r="AN347">
        <v>21.54766196532731</v>
      </c>
      <c r="AS347" s="2">
        <v>44614</v>
      </c>
      <c r="AT347">
        <v>0.1103006487395715</v>
      </c>
      <c r="AU347">
        <v>0.1109520009275919</v>
      </c>
      <c r="AV347">
        <v>0.0198970739989645</v>
      </c>
      <c r="AW347">
        <v>0.3084726895707106</v>
      </c>
      <c r="AX347">
        <v>0.1125226909960404</v>
      </c>
      <c r="AY347">
        <v>0.001624894679658953</v>
      </c>
      <c r="AZ347">
        <v>0.1206530240573938</v>
      </c>
      <c r="BA347">
        <v>0.2155769770300684</v>
      </c>
    </row>
    <row r="348" spans="1:53">
      <c r="A348" s="2">
        <v>44615</v>
      </c>
      <c r="B348">
        <v>1071.747639740489</v>
      </c>
      <c r="C348">
        <v>-0.007050114846992028</v>
      </c>
      <c r="AF348" s="2">
        <v>44615</v>
      </c>
      <c r="AG348">
        <v>130.188890553283</v>
      </c>
      <c r="AH348">
        <v>119.0753317179042</v>
      </c>
      <c r="AI348">
        <v>0.1703413724290637</v>
      </c>
      <c r="AJ348">
        <v>0.1220211722685466</v>
      </c>
      <c r="AK348">
        <v>121.4654286714399</v>
      </c>
      <c r="AL348">
        <v>119.7742460469212</v>
      </c>
      <c r="AM348">
        <v>1.745572827171067</v>
      </c>
      <c r="AN348">
        <v>21.5511021268613</v>
      </c>
      <c r="AS348" s="2">
        <v>44615</v>
      </c>
      <c r="AT348">
        <v>0.1111193305442069</v>
      </c>
      <c r="AU348">
        <v>0.1118630348418828</v>
      </c>
      <c r="AV348">
        <v>0.02005851293546862</v>
      </c>
      <c r="AW348">
        <v>0.3033488842318918</v>
      </c>
      <c r="AX348">
        <v>0.1133774298465603</v>
      </c>
      <c r="AY348">
        <v>0.001627767997257728</v>
      </c>
      <c r="AZ348">
        <v>0.1215326407957866</v>
      </c>
      <c r="BA348">
        <v>0.2170723988069453</v>
      </c>
    </row>
    <row r="349" spans="1:53">
      <c r="A349" s="2">
        <v>44616</v>
      </c>
      <c r="B349">
        <v>1075.903882707897</v>
      </c>
      <c r="C349">
        <v>0.003878005244233318</v>
      </c>
      <c r="AF349" s="2">
        <v>44616</v>
      </c>
      <c r="AG349">
        <v>130.2096756767063</v>
      </c>
      <c r="AH349">
        <v>119.0943425217901</v>
      </c>
      <c r="AI349">
        <v>0.1703685680402637</v>
      </c>
      <c r="AJ349">
        <v>0.1220406533864445</v>
      </c>
      <c r="AK349">
        <v>121.4848210628788</v>
      </c>
      <c r="AL349">
        <v>119.793368434987</v>
      </c>
      <c r="AM349">
        <v>1.745851514135085</v>
      </c>
      <c r="AN349">
        <v>21.55454283762941</v>
      </c>
      <c r="AS349" s="2">
        <v>44616</v>
      </c>
      <c r="AT349">
        <v>0.1106839700674294</v>
      </c>
      <c r="AU349">
        <v>0.1113312803894767</v>
      </c>
      <c r="AV349">
        <v>0.01993663486577973</v>
      </c>
      <c r="AW349">
        <v>0.3045515482009505</v>
      </c>
      <c r="AX349">
        <v>0.1129155753594115</v>
      </c>
      <c r="AY349">
        <v>0.001622394036086354</v>
      </c>
      <c r="AZ349">
        <v>0.1210834017456498</v>
      </c>
      <c r="BA349">
        <v>0.2178751953352161</v>
      </c>
    </row>
    <row r="350" spans="1:53">
      <c r="A350" s="2">
        <v>44617</v>
      </c>
      <c r="B350">
        <v>1077.51266178797</v>
      </c>
      <c r="C350">
        <v>0.001495281414938265</v>
      </c>
      <c r="AF350" s="2">
        <v>44617</v>
      </c>
      <c r="AG350">
        <v>130.2304641185492</v>
      </c>
      <c r="AH350">
        <v>119.113356360819</v>
      </c>
      <c r="AI350">
        <v>0.1703957679933405</v>
      </c>
      <c r="AJ350">
        <v>0.1220601376145727</v>
      </c>
      <c r="AK350">
        <v>121.5042165503826</v>
      </c>
      <c r="AL350">
        <v>119.8124938760107</v>
      </c>
      <c r="AM350">
        <v>1.746130245592477</v>
      </c>
      <c r="AN350">
        <v>21.55798409771934</v>
      </c>
      <c r="AS350" s="2">
        <v>44617</v>
      </c>
      <c r="AT350">
        <v>0.1105442812169832</v>
      </c>
      <c r="AU350">
        <v>0.1112030037775501</v>
      </c>
      <c r="AV350">
        <v>0.01993111650808666</v>
      </c>
      <c r="AW350">
        <v>0.3064606157059861</v>
      </c>
      <c r="AX350">
        <v>0.1127583595590424</v>
      </c>
      <c r="AY350">
        <v>0.001616750807992792</v>
      </c>
      <c r="AZ350">
        <v>0.1209108521768817</v>
      </c>
      <c r="BA350">
        <v>0.2165750202474769</v>
      </c>
    </row>
    <row r="351" spans="1:53">
      <c r="A351" s="2">
        <v>44618</v>
      </c>
      <c r="B351">
        <v>1068.087224701039</v>
      </c>
      <c r="C351">
        <v>-0.008747402625683409</v>
      </c>
      <c r="AF351" s="2">
        <v>44618</v>
      </c>
      <c r="AG351">
        <v>130.2512558793414</v>
      </c>
      <c r="AH351">
        <v>119.1323732354756</v>
      </c>
      <c r="AI351">
        <v>0.1704229722889874</v>
      </c>
      <c r="AJ351">
        <v>0.1220796249534279</v>
      </c>
      <c r="AK351">
        <v>121.5236151344455</v>
      </c>
      <c r="AL351">
        <v>119.8316223704797</v>
      </c>
      <c r="AM351">
        <v>1.746409021550346</v>
      </c>
      <c r="AN351">
        <v>21.5614259072188</v>
      </c>
      <c r="AS351" s="2">
        <v>44618</v>
      </c>
      <c r="AT351">
        <v>0.111383094588793</v>
      </c>
      <c r="AU351">
        <v>0.1121892888701822</v>
      </c>
      <c r="AV351">
        <v>0.02016165739262376</v>
      </c>
      <c r="AW351">
        <v>0.3027851845891099</v>
      </c>
      <c r="AX351">
        <v>0.1136905772619335</v>
      </c>
      <c r="AY351">
        <v>0.001636474373190248</v>
      </c>
      <c r="AZ351">
        <v>0.1220179848447306</v>
      </c>
      <c r="BA351">
        <v>0.2161357380794367</v>
      </c>
    </row>
    <row r="352" spans="1:53">
      <c r="A352" s="2">
        <v>44619</v>
      </c>
      <c r="B352">
        <v>1067.489171472924</v>
      </c>
      <c r="C352">
        <v>-0.0005599292026757796</v>
      </c>
      <c r="AF352" s="2">
        <v>44619</v>
      </c>
      <c r="AG352">
        <v>201.2339852279594</v>
      </c>
      <c r="AH352">
        <v>196.1402321260672</v>
      </c>
      <c r="AI352">
        <v>0.05829524325561022</v>
      </c>
      <c r="AJ352">
        <v>0.0733525604863248</v>
      </c>
      <c r="AK352">
        <v>201.8718685978162</v>
      </c>
      <c r="AL352">
        <v>202.7293807053581</v>
      </c>
      <c r="AM352">
        <v>6.204590064821927</v>
      </c>
      <c r="AN352">
        <v>10.28976374341712</v>
      </c>
      <c r="AS352" s="2">
        <v>44619</v>
      </c>
      <c r="AT352">
        <v>0.18371</v>
      </c>
      <c r="AU352">
        <v>0.1899</v>
      </c>
      <c r="AV352">
        <v>0.009599999999999999</v>
      </c>
      <c r="AW352">
        <v>0.10336</v>
      </c>
      <c r="AX352">
        <v>0.18913</v>
      </c>
      <c r="AY352">
        <v>0.00581</v>
      </c>
      <c r="AZ352">
        <v>0.18861</v>
      </c>
      <c r="BA352">
        <v>0.12988</v>
      </c>
    </row>
    <row r="353" spans="1:53">
      <c r="A353" s="2">
        <v>44620</v>
      </c>
      <c r="B353">
        <v>1070.742784005427</v>
      </c>
      <c r="C353">
        <v>0.003047911509971968</v>
      </c>
      <c r="AF353" s="2">
        <v>44620</v>
      </c>
      <c r="AG353">
        <v>201.2661129556185</v>
      </c>
      <c r="AH353">
        <v>196.17154661777</v>
      </c>
      <c r="AI353">
        <v>0.05830455030032741</v>
      </c>
      <c r="AJ353">
        <v>0.07336427148575529</v>
      </c>
      <c r="AK353">
        <v>201.9040981658436</v>
      </c>
      <c r="AL353">
        <v>202.7617471782698</v>
      </c>
      <c r="AM353">
        <v>6.20558064988445</v>
      </c>
      <c r="AN353">
        <v>10.29140654111279</v>
      </c>
      <c r="AS353" s="2">
        <v>44620</v>
      </c>
      <c r="AT353">
        <v>0.1831996705608351</v>
      </c>
      <c r="AU353">
        <v>0.1893385293832111</v>
      </c>
      <c r="AV353">
        <v>0.009576307153772825</v>
      </c>
      <c r="AW353">
        <v>0.1043978312063932</v>
      </c>
      <c r="AX353">
        <v>0.1885289563824674</v>
      </c>
      <c r="AY353">
        <v>0.005777852347096366</v>
      </c>
      <c r="AZ353">
        <v>0.1880457707181029</v>
      </c>
      <c r="BA353">
        <v>0.1311350822481212</v>
      </c>
    </row>
    <row r="354" spans="1:53">
      <c r="A354" s="2">
        <v>44621</v>
      </c>
      <c r="B354">
        <v>1069.25915063798</v>
      </c>
      <c r="C354">
        <v>-0.001385611362139105</v>
      </c>
      <c r="AF354" s="2">
        <v>44621</v>
      </c>
      <c r="AG354">
        <v>201.2982458125846</v>
      </c>
      <c r="AH354">
        <v>196.2028661089437</v>
      </c>
      <c r="AI354">
        <v>0.05831385883094768</v>
      </c>
      <c r="AJ354">
        <v>0.07337598435488886</v>
      </c>
      <c r="AK354">
        <v>201.9363328794372</v>
      </c>
      <c r="AL354">
        <v>202.7941188186051</v>
      </c>
      <c r="AM354">
        <v>6.206571393097431</v>
      </c>
      <c r="AN354">
        <v>10.29304960108702</v>
      </c>
      <c r="AS354" s="2">
        <v>44621</v>
      </c>
      <c r="AT354">
        <v>0.183495394850498</v>
      </c>
      <c r="AU354">
        <v>0.1896230820513047</v>
      </c>
      <c r="AV354">
        <v>0.009608780526834095</v>
      </c>
      <c r="AW354">
        <v>0.1034516412324106</v>
      </c>
      <c r="AX354">
        <v>0.1888589898855759</v>
      </c>
      <c r="AY354">
        <v>0.005812900152292042</v>
      </c>
      <c r="AZ354">
        <v>0.1883190584893536</v>
      </c>
      <c r="BA354">
        <v>0.1308301528117311</v>
      </c>
    </row>
    <row r="355" spans="1:53">
      <c r="A355" s="2">
        <v>44622</v>
      </c>
      <c r="B355">
        <v>1074.687251502108</v>
      </c>
      <c r="C355">
        <v>0.005076506346369802</v>
      </c>
      <c r="AF355" s="2">
        <v>44622</v>
      </c>
      <c r="AG355">
        <v>201.3303837996765</v>
      </c>
      <c r="AH355">
        <v>196.2341906003865</v>
      </c>
      <c r="AI355">
        <v>0.05832316884770826</v>
      </c>
      <c r="AJ355">
        <v>0.073387699094024</v>
      </c>
      <c r="AK355">
        <v>201.9685727394185</v>
      </c>
      <c r="AL355">
        <v>202.8264956271888</v>
      </c>
      <c r="AM355">
        <v>6.207562294486122</v>
      </c>
      <c r="AN355">
        <v>10.29469292338166</v>
      </c>
      <c r="AS355" s="2">
        <v>44622</v>
      </c>
      <c r="AT355">
        <v>0.1825811982223871</v>
      </c>
      <c r="AU355">
        <v>0.1886750756607353</v>
      </c>
      <c r="AV355">
        <v>0.009629656638394699</v>
      </c>
      <c r="AW355">
        <v>0.1051551480554657</v>
      </c>
      <c r="AX355">
        <v>0.1879797531989762</v>
      </c>
      <c r="AY355">
        <v>0.005774485207826814</v>
      </c>
      <c r="AZ355">
        <v>0.1874148656004432</v>
      </c>
      <c r="BA355">
        <v>0.132789817415771</v>
      </c>
    </row>
    <row r="356" spans="1:53">
      <c r="A356" s="2">
        <v>44623</v>
      </c>
      <c r="B356">
        <v>1072.983463003465</v>
      </c>
      <c r="C356">
        <v>-0.001585380766600863</v>
      </c>
      <c r="AF356" s="2">
        <v>44623</v>
      </c>
      <c r="AG356">
        <v>201.3625269177134</v>
      </c>
      <c r="AH356">
        <v>196.2655200928968</v>
      </c>
      <c r="AI356">
        <v>0.05833248035084641</v>
      </c>
      <c r="AJ356">
        <v>0.07339941570345927</v>
      </c>
      <c r="AK356">
        <v>202.000817746609</v>
      </c>
      <c r="AL356">
        <v>202.8588776048462</v>
      </c>
      <c r="AM356">
        <v>6.208553354075773</v>
      </c>
      <c r="AN356">
        <v>10.29633650803861</v>
      </c>
      <c r="AS356" s="2">
        <v>44623</v>
      </c>
      <c r="AT356">
        <v>0.1829124779073139</v>
      </c>
      <c r="AU356">
        <v>0.1890417024476018</v>
      </c>
      <c r="AV356">
        <v>0.009625174734980389</v>
      </c>
      <c r="AW356">
        <v>0.1046345100812965</v>
      </c>
      <c r="AX356">
        <v>0.1882429324166078</v>
      </c>
      <c r="AY356">
        <v>0.005785841868850228</v>
      </c>
      <c r="AZ356">
        <v>0.1877309295813207</v>
      </c>
      <c r="BA356">
        <v>0.1320264309620287</v>
      </c>
    </row>
    <row r="357" spans="1:53">
      <c r="A357" s="2">
        <v>44624</v>
      </c>
      <c r="B357">
        <v>1074.148600075339</v>
      </c>
      <c r="C357">
        <v>0.001085885395299746</v>
      </c>
      <c r="AF357" s="2">
        <v>44624</v>
      </c>
      <c r="AG357">
        <v>201.3946751675144</v>
      </c>
      <c r="AH357">
        <v>196.2968545872729</v>
      </c>
      <c r="AI357">
        <v>0.05834179334059945</v>
      </c>
      <c r="AJ357">
        <v>0.07341113418349328</v>
      </c>
      <c r="AK357">
        <v>202.0330679018307</v>
      </c>
      <c r="AL357">
        <v>202.8912647524024</v>
      </c>
      <c r="AM357">
        <v>6.209544571891644</v>
      </c>
      <c r="AN357">
        <v>10.29798035509974</v>
      </c>
      <c r="AS357" s="2">
        <v>44624</v>
      </c>
      <c r="AT357">
        <v>0.1827498323697018</v>
      </c>
      <c r="AU357">
        <v>0.1888728712901452</v>
      </c>
      <c r="AV357">
        <v>0.009547562809292844</v>
      </c>
      <c r="AW357">
        <v>0.1051012365914531</v>
      </c>
      <c r="AX357">
        <v>0.1880871930324856</v>
      </c>
      <c r="AY357">
        <v>0.005770506184681987</v>
      </c>
      <c r="AZ357">
        <v>0.1875160675052323</v>
      </c>
      <c r="BA357">
        <v>0.1323547302170071</v>
      </c>
    </row>
    <row r="358" spans="1:53">
      <c r="A358" s="2">
        <v>44625</v>
      </c>
      <c r="B358">
        <v>1079.193963849631</v>
      </c>
      <c r="C358">
        <v>0.004697081738912701</v>
      </c>
      <c r="AF358" s="2">
        <v>44625</v>
      </c>
      <c r="AG358">
        <v>201.4268285498988</v>
      </c>
      <c r="AH358">
        <v>196.3281940843135</v>
      </c>
      <c r="AI358">
        <v>0.05835110781720471</v>
      </c>
      <c r="AJ358">
        <v>0.07342285453442465</v>
      </c>
      <c r="AK358">
        <v>202.0653232059053</v>
      </c>
      <c r="AL358">
        <v>202.923657070683</v>
      </c>
      <c r="AM358">
        <v>6.210535947958994</v>
      </c>
      <c r="AN358">
        <v>10.29962446460695</v>
      </c>
      <c r="AS358" s="2">
        <v>44625</v>
      </c>
      <c r="AT358">
        <v>0.1819496519311967</v>
      </c>
      <c r="AU358">
        <v>0.1880335998399728</v>
      </c>
      <c r="AV358">
        <v>0.009497871709072819</v>
      </c>
      <c r="AW358">
        <v>0.1067954358336234</v>
      </c>
      <c r="AX358">
        <v>0.1872264363370737</v>
      </c>
      <c r="AY358">
        <v>0.005749431021280305</v>
      </c>
      <c r="AZ358">
        <v>0.1866829510396335</v>
      </c>
      <c r="BA358">
        <v>0.1340646222881469</v>
      </c>
    </row>
    <row r="359" spans="1:53">
      <c r="A359" s="2">
        <v>44626</v>
      </c>
      <c r="B359">
        <v>1079.094927974535</v>
      </c>
      <c r="C359">
        <v>-9.176837381752456E-05</v>
      </c>
      <c r="AF359" s="2">
        <v>44626</v>
      </c>
      <c r="AG359">
        <v>221.1340626896308</v>
      </c>
      <c r="AH359">
        <v>221.4583426518143</v>
      </c>
      <c r="AI359">
        <v>0.03799589921777173</v>
      </c>
      <c r="AJ359">
        <v>0.05018821507708445</v>
      </c>
      <c r="AK359">
        <v>224.6609496011337</v>
      </c>
      <c r="AL359">
        <v>224.6002825551035</v>
      </c>
      <c r="AM359">
        <v>6.749824775675195</v>
      </c>
      <c r="AN359">
        <v>6.733485219063152</v>
      </c>
      <c r="AS359" s="2">
        <v>44626</v>
      </c>
      <c r="AT359">
        <v>0.2052120521205212</v>
      </c>
      <c r="AU359">
        <v>0.2080920809208092</v>
      </c>
      <c r="AV359">
        <v>0.006210062100621006</v>
      </c>
      <c r="AW359">
        <v>0.06944069440694407</v>
      </c>
      <c r="AX359">
        <v>0.2081920819208192</v>
      </c>
      <c r="AY359">
        <v>0.006250062500625007</v>
      </c>
      <c r="AZ359">
        <v>0.2049620496204962</v>
      </c>
      <c r="BA359">
        <v>0.09164091640916408</v>
      </c>
    </row>
    <row r="360" spans="1:53">
      <c r="A360" s="2">
        <v>44627</v>
      </c>
      <c r="B360">
        <v>1081.048870380241</v>
      </c>
      <c r="C360">
        <v>0.001810723371087786</v>
      </c>
      <c r="AF360" s="2">
        <v>44627</v>
      </c>
      <c r="AG360">
        <v>221.1693675360472</v>
      </c>
      <c r="AH360">
        <v>221.49369927069</v>
      </c>
      <c r="AI360">
        <v>0.03800196539939035</v>
      </c>
      <c r="AJ360">
        <v>0.05019622780566936</v>
      </c>
      <c r="AK360">
        <v>224.6968175276981</v>
      </c>
      <c r="AL360">
        <v>224.6361407959564</v>
      </c>
      <c r="AM360">
        <v>6.75090240941531</v>
      </c>
      <c r="AN360">
        <v>6.734560244134435</v>
      </c>
      <c r="AS360" s="2">
        <v>44627</v>
      </c>
      <c r="AT360">
        <v>0.2049335874464406</v>
      </c>
      <c r="AU360">
        <v>0.2077745341465554</v>
      </c>
      <c r="AV360">
        <v>0.006180493320850985</v>
      </c>
      <c r="AW360">
        <v>0.06998355407663402</v>
      </c>
      <c r="AX360">
        <v>0.2078452642085032</v>
      </c>
      <c r="AY360">
        <v>0.006247493166152615</v>
      </c>
      <c r="AZ360">
        <v>0.2046244698565368</v>
      </c>
      <c r="BA360">
        <v>0.09241060377832637</v>
      </c>
    </row>
    <row r="361" spans="1:53">
      <c r="A361" s="2">
        <v>44628</v>
      </c>
      <c r="B361">
        <v>1082.269625096962</v>
      </c>
      <c r="C361">
        <v>0.001129231758312699</v>
      </c>
      <c r="AF361" s="2">
        <v>44628</v>
      </c>
      <c r="AG361">
        <v>221.204678019009</v>
      </c>
      <c r="AH361">
        <v>221.5290615343768</v>
      </c>
      <c r="AI361">
        <v>0.03800803254949662</v>
      </c>
      <c r="AJ361">
        <v>0.05020424181351513</v>
      </c>
      <c r="AK361">
        <v>224.7326911807056</v>
      </c>
      <c r="AL361">
        <v>224.672004761706</v>
      </c>
      <c r="AM361">
        <v>6.751980215203517</v>
      </c>
      <c r="AN361">
        <v>6.735635440837329</v>
      </c>
      <c r="AS361" s="2">
        <v>44628</v>
      </c>
      <c r="AT361">
        <v>0.2046164697950067</v>
      </c>
      <c r="AU361">
        <v>0.2075669393402796</v>
      </c>
      <c r="AV361">
        <v>0.006207229980361122</v>
      </c>
      <c r="AW361">
        <v>0.0703263027001572</v>
      </c>
      <c r="AX361">
        <v>0.207694725904208</v>
      </c>
      <c r="AY361">
        <v>0.006241117938172694</v>
      </c>
      <c r="AZ361">
        <v>0.2044296491519599</v>
      </c>
      <c r="BA361">
        <v>0.09291756518985482</v>
      </c>
    </row>
    <row r="362" spans="1:53">
      <c r="A362" s="2">
        <v>44629</v>
      </c>
      <c r="B362">
        <v>1086.905958512267</v>
      </c>
      <c r="C362">
        <v>0.004283898677179598</v>
      </c>
      <c r="AF362" s="2">
        <v>44629</v>
      </c>
      <c r="AG362">
        <v>221.2399941394161</v>
      </c>
      <c r="AH362">
        <v>221.5644294437758</v>
      </c>
      <c r="AI362">
        <v>0.03801410066824517</v>
      </c>
      <c r="AJ362">
        <v>0.05021225710082601</v>
      </c>
      <c r="AK362">
        <v>224.7685705610706</v>
      </c>
      <c r="AL362">
        <v>224.7078744532664</v>
      </c>
      <c r="AM362">
        <v>6.753058193067285</v>
      </c>
      <c r="AN362">
        <v>6.736710809199232</v>
      </c>
      <c r="AS362" s="2">
        <v>44629</v>
      </c>
      <c r="AT362">
        <v>0.2038769634775946</v>
      </c>
      <c r="AU362">
        <v>0.2067294853251984</v>
      </c>
      <c r="AV362">
        <v>0.006192619972144764</v>
      </c>
      <c r="AW362">
        <v>0.07191257926179419</v>
      </c>
      <c r="AX362">
        <v>0.2067936505264611</v>
      </c>
      <c r="AY362">
        <v>0.006201499248732088</v>
      </c>
      <c r="AZ362">
        <v>0.203577492851405</v>
      </c>
      <c r="BA362">
        <v>0.09471570933667001</v>
      </c>
    </row>
    <row r="363" spans="1:53">
      <c r="A363" s="2">
        <v>44630</v>
      </c>
      <c r="B363">
        <v>1081.847708665573</v>
      </c>
      <c r="C363">
        <v>-0.004653806345506606</v>
      </c>
      <c r="AF363" s="2">
        <v>44630</v>
      </c>
      <c r="AG363">
        <v>221.2753158981685</v>
      </c>
      <c r="AH363">
        <v>221.5998029997885</v>
      </c>
      <c r="AI363">
        <v>0.03802016975579065</v>
      </c>
      <c r="AJ363">
        <v>0.05022027366780626</v>
      </c>
      <c r="AK363">
        <v>224.8044556697073</v>
      </c>
      <c r="AL363">
        <v>224.7437498715518</v>
      </c>
      <c r="AM363">
        <v>6.754136343034086</v>
      </c>
      <c r="AN363">
        <v>6.737786349247553</v>
      </c>
      <c r="AS363" s="2">
        <v>44630</v>
      </c>
      <c r="AT363">
        <v>0.2048068824524244</v>
      </c>
      <c r="AU363">
        <v>0.2076885114618371</v>
      </c>
      <c r="AV363">
        <v>0.006229877357466667</v>
      </c>
      <c r="AW363">
        <v>0.070151239641669</v>
      </c>
      <c r="AX363">
        <v>0.2078052599848923</v>
      </c>
      <c r="AY363">
        <v>0.006250003876120815</v>
      </c>
      <c r="AZ363">
        <v>0.2045911546001108</v>
      </c>
      <c r="BA363">
        <v>0.09247707062547886</v>
      </c>
    </row>
    <row r="364" spans="1:53">
      <c r="A364" s="2">
        <v>44631</v>
      </c>
      <c r="B364">
        <v>1082.513612755335</v>
      </c>
      <c r="C364">
        <v>0.0006155247956141086</v>
      </c>
      <c r="AF364" s="2">
        <v>44631</v>
      </c>
      <c r="AG364">
        <v>221.3106432961665</v>
      </c>
      <c r="AH364">
        <v>221.6351822033162</v>
      </c>
      <c r="AI364">
        <v>0.03802623981228773</v>
      </c>
      <c r="AJ364">
        <v>0.05022829151466019</v>
      </c>
      <c r="AK364">
        <v>224.8403465075303</v>
      </c>
      <c r="AL364">
        <v>224.7796310174764</v>
      </c>
      <c r="AM364">
        <v>6.755214665131398</v>
      </c>
      <c r="AN364">
        <v>6.738862061009701</v>
      </c>
      <c r="AS364" s="2">
        <v>44631</v>
      </c>
      <c r="AT364">
        <v>0.2047377189539747</v>
      </c>
      <c r="AU364">
        <v>0.207647568361421</v>
      </c>
      <c r="AV364">
        <v>0.006201877465174233</v>
      </c>
      <c r="AW364">
        <v>0.07027541062589207</v>
      </c>
      <c r="AX364">
        <v>0.2077172719245929</v>
      </c>
      <c r="AY364">
        <v>0.006237920364955648</v>
      </c>
      <c r="AZ364">
        <v>0.2045299396625971</v>
      </c>
      <c r="BA364">
        <v>0.09265229264139224</v>
      </c>
    </row>
    <row r="365" spans="1:53">
      <c r="A365" s="2">
        <v>44632</v>
      </c>
      <c r="B365">
        <v>1081.6308124154</v>
      </c>
      <c r="C365">
        <v>-0.0008155096892393798</v>
      </c>
      <c r="AF365" s="2">
        <v>44632</v>
      </c>
      <c r="AG365">
        <v>221.3459763343102</v>
      </c>
      <c r="AH365">
        <v>221.6705670552607</v>
      </c>
      <c r="AI365">
        <v>0.0380323108378911</v>
      </c>
      <c r="AJ365">
        <v>0.05023631064159213</v>
      </c>
      <c r="AK365">
        <v>224.8762430754544</v>
      </c>
      <c r="AL365">
        <v>224.8155178919547</v>
      </c>
      <c r="AM365">
        <v>6.7562931593867</v>
      </c>
      <c r="AN365">
        <v>6.739937944513091</v>
      </c>
      <c r="AS365" s="2">
        <v>44632</v>
      </c>
      <c r="AT365">
        <v>0.2048649859041799</v>
      </c>
      <c r="AU365">
        <v>0.2078591763126109</v>
      </c>
      <c r="AV365">
        <v>0.006239265293252782</v>
      </c>
      <c r="AW365">
        <v>0.06991395262448023</v>
      </c>
      <c r="AX365">
        <v>0.2079187926366207</v>
      </c>
      <c r="AY365">
        <v>0.006254744566642805</v>
      </c>
      <c r="AZ365">
        <v>0.2046616687843349</v>
      </c>
      <c r="BA365">
        <v>0.09228741387787778</v>
      </c>
    </row>
    <row r="366" spans="1:53">
      <c r="A366" s="2">
        <v>44633</v>
      </c>
      <c r="B366">
        <v>1082.127402350993</v>
      </c>
      <c r="C366">
        <v>0.000459112231173231</v>
      </c>
      <c r="AF366" s="2">
        <v>44633</v>
      </c>
      <c r="AG366">
        <v>196.5993958059871</v>
      </c>
      <c r="AH366">
        <v>192.1555245454651</v>
      </c>
      <c r="AI366">
        <v>0.06306336914266841</v>
      </c>
      <c r="AJ366">
        <v>0.07581315733061465</v>
      </c>
      <c r="AK366">
        <v>200.5711450387262</v>
      </c>
      <c r="AL366">
        <v>197.5905693962339</v>
      </c>
      <c r="AM366">
        <v>6.854681476243531</v>
      </c>
      <c r="AN366">
        <v>11.90523878824119</v>
      </c>
      <c r="AS366" s="2">
        <v>44633</v>
      </c>
      <c r="AT366">
        <v>0.1776</v>
      </c>
      <c r="AU366">
        <v>0.18262</v>
      </c>
      <c r="AV366">
        <v>0.01096</v>
      </c>
      <c r="AW366">
        <v>0.11614</v>
      </c>
      <c r="AX366">
        <v>0.18534</v>
      </c>
      <c r="AY366">
        <v>0.00635</v>
      </c>
      <c r="AZ366">
        <v>0.18171</v>
      </c>
      <c r="BA366">
        <v>0.13928</v>
      </c>
    </row>
    <row r="367" spans="1:53">
      <c r="A367" s="2">
        <v>44634</v>
      </c>
      <c r="B367">
        <v>1081.122616021577</v>
      </c>
      <c r="C367">
        <v>-0.0009285286808502491</v>
      </c>
      <c r="AF367" s="2">
        <v>44634</v>
      </c>
      <c r="AG367">
        <v>196.6307836048186</v>
      </c>
      <c r="AH367">
        <v>192.1862028643077</v>
      </c>
      <c r="AI367">
        <v>0.0630734374357889</v>
      </c>
      <c r="AJ367">
        <v>0.07582526117315862</v>
      </c>
      <c r="AK367">
        <v>200.6031669415711</v>
      </c>
      <c r="AL367">
        <v>197.6221154394849</v>
      </c>
      <c r="AM367">
        <v>6.85577585073206</v>
      </c>
      <c r="AN367">
        <v>11.90713950232322</v>
      </c>
      <c r="AS367" s="2">
        <v>44634</v>
      </c>
      <c r="AT367">
        <v>0.1777566282426666</v>
      </c>
      <c r="AU367">
        <v>0.1828126812059848</v>
      </c>
      <c r="AV367">
        <v>0.01097520235550148</v>
      </c>
      <c r="AW367">
        <v>0.1159528693657727</v>
      </c>
      <c r="AX367">
        <v>0.1855619293959064</v>
      </c>
      <c r="AY367">
        <v>0.00633546070098933</v>
      </c>
      <c r="AZ367">
        <v>0.1819158186272803</v>
      </c>
      <c r="BA367">
        <v>0.1386894101058982</v>
      </c>
    </row>
    <row r="368" spans="1:53">
      <c r="A368" s="2">
        <v>44635</v>
      </c>
      <c r="B368">
        <v>1077.672098019203</v>
      </c>
      <c r="C368">
        <v>-0.003191606531247282</v>
      </c>
      <c r="AF368" s="2">
        <v>44635</v>
      </c>
      <c r="AG368">
        <v>196.6621764148248</v>
      </c>
      <c r="AH368">
        <v>192.2168860810539</v>
      </c>
      <c r="AI368">
        <v>0.0630835073363485</v>
      </c>
      <c r="AJ368">
        <v>0.07583736694812446</v>
      </c>
      <c r="AK368">
        <v>200.6351939568278</v>
      </c>
      <c r="AL368">
        <v>197.6536665191748</v>
      </c>
      <c r="AM368">
        <v>6.856870399941402</v>
      </c>
      <c r="AN368">
        <v>11.90904051986107</v>
      </c>
      <c r="AS368" s="2">
        <v>44635</v>
      </c>
      <c r="AT368">
        <v>0.1783543948703318</v>
      </c>
      <c r="AU368">
        <v>0.183408793258012</v>
      </c>
      <c r="AV368">
        <v>0.01100354561247264</v>
      </c>
      <c r="AW368">
        <v>0.1147204668704762</v>
      </c>
      <c r="AX368">
        <v>0.1861727364817936</v>
      </c>
      <c r="AY368">
        <v>0.006379236047058771</v>
      </c>
      <c r="AZ368">
        <v>0.1825083819245438</v>
      </c>
      <c r="BA368">
        <v>0.1374524449353111</v>
      </c>
    </row>
    <row r="369" spans="1:53">
      <c r="A369" s="2">
        <v>44636</v>
      </c>
      <c r="B369">
        <v>1073.140480544381</v>
      </c>
      <c r="C369">
        <v>-0.004205005848394228</v>
      </c>
      <c r="AF369" s="2">
        <v>44636</v>
      </c>
      <c r="AG369">
        <v>196.6935742368057</v>
      </c>
      <c r="AH369">
        <v>192.2475741964858</v>
      </c>
      <c r="AI369">
        <v>0.06309357884460386</v>
      </c>
      <c r="AJ369">
        <v>0.0758494746558207</v>
      </c>
      <c r="AK369">
        <v>200.6672260853123</v>
      </c>
      <c r="AL369">
        <v>197.6852226361078</v>
      </c>
      <c r="AM369">
        <v>6.857965123899453</v>
      </c>
      <c r="AN369">
        <v>11.91094184090318</v>
      </c>
      <c r="AS369" s="2">
        <v>44636</v>
      </c>
      <c r="AT369">
        <v>0.179159929792212</v>
      </c>
      <c r="AU369">
        <v>0.1841860976029736</v>
      </c>
      <c r="AV369">
        <v>0.01106737051916637</v>
      </c>
      <c r="AW369">
        <v>0.1133047937492374</v>
      </c>
      <c r="AX369">
        <v>0.1869984589046314</v>
      </c>
      <c r="AY369">
        <v>0.006393368165503838</v>
      </c>
      <c r="AZ369">
        <v>0.1833460314540124</v>
      </c>
      <c r="BA369">
        <v>0.135543949812263</v>
      </c>
    </row>
    <row r="370" spans="1:53">
      <c r="A370" s="2">
        <v>44637</v>
      </c>
      <c r="B370">
        <v>1074.258266065082</v>
      </c>
      <c r="C370">
        <v>0.001041602232854544</v>
      </c>
      <c r="AF370" s="2">
        <v>44637</v>
      </c>
      <c r="AG370">
        <v>196.7249770715615</v>
      </c>
      <c r="AH370">
        <v>192.2782672113854</v>
      </c>
      <c r="AI370">
        <v>0.06310365196081164</v>
      </c>
      <c r="AJ370">
        <v>0.07586158429655591</v>
      </c>
      <c r="AK370">
        <v>200.699263327841</v>
      </c>
      <c r="AL370">
        <v>197.7167837910881</v>
      </c>
      <c r="AM370">
        <v>6.859060022634109</v>
      </c>
      <c r="AN370">
        <v>11.91284346549802</v>
      </c>
      <c r="AS370" s="2">
        <v>44637</v>
      </c>
      <c r="AT370">
        <v>0.1790364064268632</v>
      </c>
      <c r="AU370">
        <v>0.1840248080836297</v>
      </c>
      <c r="AV370">
        <v>0.01104280921137756</v>
      </c>
      <c r="AW370">
        <v>0.1136839995252345</v>
      </c>
      <c r="AX370">
        <v>0.1868288857174667</v>
      </c>
      <c r="AY370">
        <v>0.006413121426376319</v>
      </c>
      <c r="AZ370">
        <v>0.1831820127141166</v>
      </c>
      <c r="BA370">
        <v>0.1357879568949354</v>
      </c>
    </row>
    <row r="371" spans="1:53">
      <c r="A371" s="2">
        <v>44638</v>
      </c>
      <c r="B371">
        <v>1076.94527055985</v>
      </c>
      <c r="C371">
        <v>0.002501264900302003</v>
      </c>
      <c r="AF371" s="2">
        <v>44638</v>
      </c>
      <c r="AG371">
        <v>196.7563849198925</v>
      </c>
      <c r="AH371">
        <v>192.3089651265349</v>
      </c>
      <c r="AI371">
        <v>0.06311372668522855</v>
      </c>
      <c r="AJ371">
        <v>0.07587369587063872</v>
      </c>
      <c r="AK371">
        <v>200.7313056852304</v>
      </c>
      <c r="AL371">
        <v>197.7483499849199</v>
      </c>
      <c r="AM371">
        <v>6.860155096173277</v>
      </c>
      <c r="AN371">
        <v>11.91474539369406</v>
      </c>
      <c r="AS371" s="2">
        <v>44638</v>
      </c>
      <c r="AT371">
        <v>0.1785982555619183</v>
      </c>
      <c r="AU371">
        <v>0.1836173512168051</v>
      </c>
      <c r="AV371">
        <v>0.01100078047928297</v>
      </c>
      <c r="AW371">
        <v>0.1143843708260263</v>
      </c>
      <c r="AX371">
        <v>0.1863952925759366</v>
      </c>
      <c r="AY371">
        <v>0.006371889024184707</v>
      </c>
      <c r="AZ371">
        <v>0.1827921711424415</v>
      </c>
      <c r="BA371">
        <v>0.1368398891734045</v>
      </c>
    </row>
    <row r="372" spans="1:53">
      <c r="A372" s="2">
        <v>44639</v>
      </c>
      <c r="B372">
        <v>1073.775812019349</v>
      </c>
      <c r="C372">
        <v>-0.002943007994132607</v>
      </c>
      <c r="AF372" s="2">
        <v>44639</v>
      </c>
      <c r="AG372">
        <v>196.7877977825992</v>
      </c>
      <c r="AH372">
        <v>192.3396679427167</v>
      </c>
      <c r="AI372">
        <v>0.06312380301811137</v>
      </c>
      <c r="AJ372">
        <v>0.07588580937837777</v>
      </c>
      <c r="AK372">
        <v>200.7633531582972</v>
      </c>
      <c r="AL372">
        <v>197.7799212184079</v>
      </c>
      <c r="AM372">
        <v>6.861250344544864</v>
      </c>
      <c r="AN372">
        <v>11.91664762553975</v>
      </c>
      <c r="AS372" s="2">
        <v>44639</v>
      </c>
      <c r="AT372">
        <v>0.1791335491890962</v>
      </c>
      <c r="AU372">
        <v>0.1841931111789881</v>
      </c>
      <c r="AV372">
        <v>0.01103414451587182</v>
      </c>
      <c r="AW372">
        <v>0.1131498023555931</v>
      </c>
      <c r="AX372">
        <v>0.1869689727487772</v>
      </c>
      <c r="AY372">
        <v>0.006387025814593288</v>
      </c>
      <c r="AZ372">
        <v>0.1833768259406541</v>
      </c>
      <c r="BA372">
        <v>0.1357565682564261</v>
      </c>
    </row>
    <row r="373" spans="1:53">
      <c r="A373" s="2">
        <v>44640</v>
      </c>
      <c r="B373">
        <v>1073.492295287124</v>
      </c>
      <c r="C373">
        <v>-0.0002640371752201665</v>
      </c>
      <c r="AF373" s="2">
        <v>44640</v>
      </c>
      <c r="AG373">
        <v>211.5263043395668</v>
      </c>
      <c r="AH373">
        <v>213.4016508153338</v>
      </c>
      <c r="AI373">
        <v>0.04801481536144955</v>
      </c>
      <c r="AJ373">
        <v>0.05104817713062438</v>
      </c>
      <c r="AK373">
        <v>216.9426175706159</v>
      </c>
      <c r="AL373">
        <v>219.2695351768605</v>
      </c>
      <c r="AM373">
        <v>8.913676137571061</v>
      </c>
      <c r="AN373">
        <v>13.26252634992844</v>
      </c>
      <c r="AS373" s="2">
        <v>44640</v>
      </c>
      <c r="AT373">
        <v>0.1988019880198802</v>
      </c>
      <c r="AU373">
        <v>0.2042620426204262</v>
      </c>
      <c r="AV373">
        <v>0.01227012270122701</v>
      </c>
      <c r="AW373">
        <v>0.08581085810858109</v>
      </c>
      <c r="AX373">
        <v>0.2020620206202062</v>
      </c>
      <c r="AY373">
        <v>0.008310083100831008</v>
      </c>
      <c r="AZ373">
        <v>0.1971419714197142</v>
      </c>
      <c r="BA373">
        <v>0.0913409134091341</v>
      </c>
    </row>
    <row r="374" spans="1:53">
      <c r="A374" s="2">
        <v>44641</v>
      </c>
      <c r="B374">
        <v>1073.804448490071</v>
      </c>
      <c r="C374">
        <v>0.0002907829001819184</v>
      </c>
      <c r="AF374" s="2">
        <v>44641</v>
      </c>
      <c r="AG374">
        <v>211.5600752728952</v>
      </c>
      <c r="AH374">
        <v>213.4357211544548</v>
      </c>
      <c r="AI374">
        <v>0.04802248109897289</v>
      </c>
      <c r="AJ374">
        <v>0.05105632715523621</v>
      </c>
      <c r="AK374">
        <v>216.9772532377824</v>
      </c>
      <c r="AL374">
        <v>219.3045423447706</v>
      </c>
      <c r="AM374">
        <v>8.915099237943817</v>
      </c>
      <c r="AN374">
        <v>13.2646437598389</v>
      </c>
      <c r="AS374" s="2">
        <v>44641</v>
      </c>
      <c r="AT374">
        <v>0.1987929077605268</v>
      </c>
      <c r="AU374">
        <v>0.2042222586702897</v>
      </c>
      <c r="AV374">
        <v>0.01221639093317217</v>
      </c>
      <c r="AW374">
        <v>0.08599473246062954</v>
      </c>
      <c r="AX374">
        <v>0.2020660949738729</v>
      </c>
      <c r="AY374">
        <v>0.008304224448159004</v>
      </c>
      <c r="AZ374">
        <v>0.1971140960470504</v>
      </c>
      <c r="BA374">
        <v>0.09128929470629965</v>
      </c>
    </row>
    <row r="375" spans="1:53">
      <c r="A375" s="2">
        <v>44642</v>
      </c>
      <c r="B375">
        <v>1075.659951233091</v>
      </c>
      <c r="C375">
        <v>0.00172797081035525</v>
      </c>
      <c r="AF375" s="2">
        <v>44642</v>
      </c>
      <c r="AG375">
        <v>211.5938515978743</v>
      </c>
      <c r="AH375">
        <v>213.4697969330277</v>
      </c>
      <c r="AI375">
        <v>0.04803014806035873</v>
      </c>
      <c r="AJ375">
        <v>0.05106447848102871</v>
      </c>
      <c r="AK375">
        <v>217.0118944346575</v>
      </c>
      <c r="AL375">
        <v>219.3395551017007</v>
      </c>
      <c r="AM375">
        <v>8.916522565519653</v>
      </c>
      <c r="AN375">
        <v>13.26676150780144</v>
      </c>
      <c r="AS375" s="2">
        <v>44642</v>
      </c>
      <c r="AT375">
        <v>0.1984853373296588</v>
      </c>
      <c r="AU375">
        <v>0.2038749769679015</v>
      </c>
      <c r="AV375">
        <v>0.01222793557979901</v>
      </c>
      <c r="AW375">
        <v>0.08644811724688702</v>
      </c>
      <c r="AX375">
        <v>0.2017531603997307</v>
      </c>
      <c r="AY375">
        <v>0.008449019797121338</v>
      </c>
      <c r="AZ375">
        <v>0.1967861220184864</v>
      </c>
      <c r="BA375">
        <v>0.09197533066041538</v>
      </c>
    </row>
    <row r="376" spans="1:53">
      <c r="A376" s="2">
        <v>44643</v>
      </c>
      <c r="B376">
        <v>1074.167777252783</v>
      </c>
      <c r="C376">
        <v>-0.001387217194985468</v>
      </c>
      <c r="AF376" s="2">
        <v>44643</v>
      </c>
      <c r="AG376">
        <v>211.6276333153649</v>
      </c>
      <c r="AH376">
        <v>213.5038781519209</v>
      </c>
      <c r="AI376">
        <v>0.04803781624580245</v>
      </c>
      <c r="AJ376">
        <v>0.05107263110820962</v>
      </c>
      <c r="AK376">
        <v>217.0465411621239</v>
      </c>
      <c r="AL376">
        <v>219.3745734485429</v>
      </c>
      <c r="AM376">
        <v>8.917946120334843</v>
      </c>
      <c r="AN376">
        <v>13.26887959387004</v>
      </c>
      <c r="AS376" s="2">
        <v>44643</v>
      </c>
      <c r="AT376">
        <v>0.1988236628288317</v>
      </c>
      <c r="AU376">
        <v>0.2042109938756287</v>
      </c>
      <c r="AV376">
        <v>0.01226659475038548</v>
      </c>
      <c r="AW376">
        <v>0.08586980207592318</v>
      </c>
      <c r="AX376">
        <v>0.2020697346057156</v>
      </c>
      <c r="AY376">
        <v>0.008298697042633715</v>
      </c>
      <c r="AZ376">
        <v>0.1970991748852454</v>
      </c>
      <c r="BA376">
        <v>0.09136133993563611</v>
      </c>
    </row>
    <row r="377" spans="1:53">
      <c r="A377" s="2">
        <v>44644</v>
      </c>
      <c r="B377">
        <v>1076.975049152909</v>
      </c>
      <c r="C377">
        <v>0.002613438942755675</v>
      </c>
      <c r="AF377" s="2">
        <v>44644</v>
      </c>
      <c r="AG377">
        <v>211.6614204262278</v>
      </c>
      <c r="AH377">
        <v>213.5379648120029</v>
      </c>
      <c r="AI377">
        <v>0.04804548565549949</v>
      </c>
      <c r="AJ377">
        <v>0.0510807850369867</v>
      </c>
      <c r="AK377">
        <v>217.0811934210647</v>
      </c>
      <c r="AL377">
        <v>219.4095973861899</v>
      </c>
      <c r="AM377">
        <v>8.919369902425666</v>
      </c>
      <c r="AN377">
        <v>13.27099801809868</v>
      </c>
      <c r="AS377" s="2">
        <v>44644</v>
      </c>
      <c r="AT377">
        <v>0.1983625993579329</v>
      </c>
      <c r="AU377">
        <v>0.2036917250283525</v>
      </c>
      <c r="AV377">
        <v>0.01234489140662632</v>
      </c>
      <c r="AW377">
        <v>0.08682789916819762</v>
      </c>
      <c r="AX377">
        <v>0.201619428780208</v>
      </c>
      <c r="AY377">
        <v>0.008279579283951394</v>
      </c>
      <c r="AZ377">
        <v>0.1966149464924273</v>
      </c>
      <c r="BA377">
        <v>0.09225893048230387</v>
      </c>
    </row>
    <row r="378" spans="1:53">
      <c r="A378" s="2">
        <v>44645</v>
      </c>
      <c r="B378">
        <v>1078.220655890067</v>
      </c>
      <c r="C378">
        <v>0.00115657901094135</v>
      </c>
      <c r="AF378" s="2">
        <v>44645</v>
      </c>
      <c r="AG378">
        <v>211.6952129313242</v>
      </c>
      <c r="AH378">
        <v>213.5720569141426</v>
      </c>
      <c r="AI378">
        <v>0.04805315628964531</v>
      </c>
      <c r="AJ378">
        <v>0.05108894026756776</v>
      </c>
      <c r="AK378">
        <v>217.1158512123629</v>
      </c>
      <c r="AL378">
        <v>219.4446269155342</v>
      </c>
      <c r="AM378">
        <v>8.920793911828408</v>
      </c>
      <c r="AN378">
        <v>13.27311678054135</v>
      </c>
      <c r="AS378" s="2">
        <v>44645</v>
      </c>
      <c r="AT378">
        <v>0.1980846214830099</v>
      </c>
      <c r="AU378">
        <v>0.2034974880733721</v>
      </c>
      <c r="AV378">
        <v>0.0122408357660162</v>
      </c>
      <c r="AW378">
        <v>0.08724924661583006</v>
      </c>
      <c r="AX378">
        <v>0.2013721908672556</v>
      </c>
      <c r="AY378">
        <v>0.008275605885625727</v>
      </c>
      <c r="AZ378">
        <v>0.1964335705260581</v>
      </c>
      <c r="BA378">
        <v>0.09284644078283229</v>
      </c>
    </row>
    <row r="379" spans="1:53">
      <c r="A379" s="2">
        <v>44646</v>
      </c>
      <c r="B379">
        <v>1078.386289047023</v>
      </c>
      <c r="C379">
        <v>0.0001536171247060736</v>
      </c>
      <c r="AF379" s="2">
        <v>44646</v>
      </c>
      <c r="AG379">
        <v>211.7290108315153</v>
      </c>
      <c r="AH379">
        <v>213.6061544592086</v>
      </c>
      <c r="AI379">
        <v>0.04806082814843538</v>
      </c>
      <c r="AJ379">
        <v>0.05109709680016064</v>
      </c>
      <c r="AK379">
        <v>217.1505145369019</v>
      </c>
      <c r="AL379">
        <v>219.4796620374686</v>
      </c>
      <c r="AM379">
        <v>8.922218148579359</v>
      </c>
      <c r="AN379">
        <v>13.27523588125205</v>
      </c>
      <c r="AS379" s="2">
        <v>44646</v>
      </c>
      <c r="AT379">
        <v>0.1981140942454153</v>
      </c>
      <c r="AU379">
        <v>0.2034674652212917</v>
      </c>
      <c r="AV379">
        <v>0.01226317147310381</v>
      </c>
      <c r="AW379">
        <v>0.08738743016726759</v>
      </c>
      <c r="AX379">
        <v>0.2013913588685014</v>
      </c>
      <c r="AY379">
        <v>0.008163813540494761</v>
      </c>
      <c r="AZ379">
        <v>0.1964205235569772</v>
      </c>
      <c r="BA379">
        <v>0.0927921429269484</v>
      </c>
    </row>
    <row r="380" spans="1:53">
      <c r="A380" s="2">
        <v>44647</v>
      </c>
      <c r="B380">
        <v>1078.81038265042</v>
      </c>
      <c r="C380">
        <v>0.0003932668726451816</v>
      </c>
      <c r="AF380" s="2">
        <v>44647</v>
      </c>
      <c r="AG380">
        <v>101.133558801564</v>
      </c>
      <c r="AH380">
        <v>93.12778285635299</v>
      </c>
      <c r="AI380">
        <v>0.1426091067840345</v>
      </c>
      <c r="AJ380">
        <v>0.1847808646536589</v>
      </c>
      <c r="AK380">
        <v>113.2987859580242</v>
      </c>
      <c r="AL380">
        <v>114.0168211338845</v>
      </c>
      <c r="AM380">
        <v>15.37659946850422</v>
      </c>
      <c r="AN380">
        <v>0</v>
      </c>
      <c r="AS380" s="2">
        <v>44647</v>
      </c>
      <c r="AT380">
        <v>0.08631913680863192</v>
      </c>
      <c r="AU380">
        <v>0.1056689433105669</v>
      </c>
      <c r="AV380">
        <v>0</v>
      </c>
      <c r="AW380">
        <v>0.2598774012259878</v>
      </c>
      <c r="AX380">
        <v>0.1050289497105029</v>
      </c>
      <c r="AY380">
        <v>0.01424985750142499</v>
      </c>
      <c r="AZ380">
        <v>0.09378906210937892</v>
      </c>
      <c r="BA380">
        <v>0.3350666493335067</v>
      </c>
    </row>
    <row r="381" spans="1:53">
      <c r="A381" s="2">
        <v>44648</v>
      </c>
      <c r="B381">
        <v>1076.980841468165</v>
      </c>
      <c r="C381">
        <v>-0.001695887629260873</v>
      </c>
      <c r="AF381" s="2">
        <v>44648</v>
      </c>
      <c r="AG381">
        <v>101.1497051370385</v>
      </c>
      <c r="AH381">
        <v>93.14265104097754</v>
      </c>
      <c r="AI381">
        <v>0.142631874839536</v>
      </c>
      <c r="AJ381">
        <v>0.1848103655815935</v>
      </c>
      <c r="AK381">
        <v>113.3168745156564</v>
      </c>
      <c r="AL381">
        <v>114.0350243284085</v>
      </c>
      <c r="AM381">
        <v>15.37905439777219</v>
      </c>
      <c r="AN381">
        <v>0</v>
      </c>
      <c r="AS381" s="2">
        <v>44648</v>
      </c>
      <c r="AT381">
        <v>0.08646585741201653</v>
      </c>
      <c r="AU381">
        <v>0.1058632510114276</v>
      </c>
      <c r="AV381">
        <v>0</v>
      </c>
      <c r="AW381">
        <v>0.2586693816583012</v>
      </c>
      <c r="AX381">
        <v>0.1052295559344887</v>
      </c>
      <c r="AY381">
        <v>0.0142928461037585</v>
      </c>
      <c r="AZ381">
        <v>0.09395392635766597</v>
      </c>
      <c r="BA381">
        <v>0.3355251815223416</v>
      </c>
    </row>
    <row r="382" spans="1:53">
      <c r="A382" s="2">
        <v>44649</v>
      </c>
      <c r="B382">
        <v>1067.222839948326</v>
      </c>
      <c r="C382">
        <v>-0.009060515418767623</v>
      </c>
      <c r="AF382" s="2">
        <v>44649</v>
      </c>
      <c r="AG382">
        <v>101.1658540503334</v>
      </c>
      <c r="AH382">
        <v>93.1575215993611</v>
      </c>
      <c r="AI382">
        <v>0.1426546465300393</v>
      </c>
      <c r="AJ382">
        <v>0.1848398712194571</v>
      </c>
      <c r="AK382">
        <v>113.3349659611918</v>
      </c>
      <c r="AL382">
        <v>114.0532304291378</v>
      </c>
      <c r="AM382">
        <v>15.38150971897842</v>
      </c>
      <c r="AN382">
        <v>0</v>
      </c>
      <c r="AS382" s="2">
        <v>44649</v>
      </c>
      <c r="AT382">
        <v>0.08724434559136991</v>
      </c>
      <c r="AU382">
        <v>0.1068761763773498</v>
      </c>
      <c r="AV382">
        <v>0</v>
      </c>
      <c r="AW382">
        <v>0.257378636125438</v>
      </c>
      <c r="AX382">
        <v>0.1061716094809278</v>
      </c>
      <c r="AY382">
        <v>0.01441104028325917</v>
      </c>
      <c r="AZ382">
        <v>0.09483714866138575</v>
      </c>
      <c r="BA382">
        <v>0.3330810434802697</v>
      </c>
    </row>
    <row r="383" spans="1:53">
      <c r="A383" s="2">
        <v>44650</v>
      </c>
      <c r="B383">
        <v>1065.636772288103</v>
      </c>
      <c r="C383">
        <v>-0.001486163527290696</v>
      </c>
      <c r="AF383" s="2">
        <v>44650</v>
      </c>
      <c r="AG383">
        <v>101.1820055418603</v>
      </c>
      <c r="AH383">
        <v>93.17239453188266</v>
      </c>
      <c r="AI383">
        <v>0.1426774218561246</v>
      </c>
      <c r="AJ383">
        <v>0.1848693815680016</v>
      </c>
      <c r="AK383">
        <v>113.3530602950913</v>
      </c>
      <c r="AL383">
        <v>114.0714394365364</v>
      </c>
      <c r="AM383">
        <v>15.3839654321855</v>
      </c>
      <c r="AN383">
        <v>0</v>
      </c>
      <c r="AS383" s="2">
        <v>44650</v>
      </c>
      <c r="AT383">
        <v>0.08743514285053712</v>
      </c>
      <c r="AU383">
        <v>0.1070321474773207</v>
      </c>
      <c r="AV383">
        <v>0</v>
      </c>
      <c r="AW383">
        <v>0.2570339071440432</v>
      </c>
      <c r="AX383">
        <v>0.1063720898700291</v>
      </c>
      <c r="AY383">
        <v>0.01440864998410077</v>
      </c>
      <c r="AZ383">
        <v>0.09498826109489512</v>
      </c>
      <c r="BA383">
        <v>0.3327298015790742</v>
      </c>
    </row>
    <row r="384" spans="1:53">
      <c r="A384" s="2">
        <v>44651</v>
      </c>
      <c r="B384">
        <v>1069.778890826115</v>
      </c>
      <c r="C384">
        <v>0.003886989118363937</v>
      </c>
      <c r="AF384" s="2">
        <v>44651</v>
      </c>
      <c r="AG384">
        <v>101.1981596120307</v>
      </c>
      <c r="AH384">
        <v>93.18726983892125</v>
      </c>
      <c r="AI384">
        <v>0.1427002008183725</v>
      </c>
      <c r="AJ384">
        <v>0.1848988966279791</v>
      </c>
      <c r="AK384">
        <v>113.3711575178162</v>
      </c>
      <c r="AL384">
        <v>114.0896513510684</v>
      </c>
      <c r="AM384">
        <v>15.386421537456</v>
      </c>
      <c r="AN384">
        <v>0</v>
      </c>
      <c r="AS384" s="2">
        <v>44651</v>
      </c>
      <c r="AT384">
        <v>0.08710311756937461</v>
      </c>
      <c r="AU384">
        <v>0.1066322071985077</v>
      </c>
      <c r="AV384">
        <v>0</v>
      </c>
      <c r="AW384">
        <v>0.2577045832372539</v>
      </c>
      <c r="AX384">
        <v>0.1059669546878871</v>
      </c>
      <c r="AY384">
        <v>0.01393233572700593</v>
      </c>
      <c r="AZ384">
        <v>0.09462588525263471</v>
      </c>
      <c r="BA384">
        <v>0.3340349163273361</v>
      </c>
    </row>
    <row r="385" spans="1:53">
      <c r="A385" s="2">
        <v>44652</v>
      </c>
      <c r="B385">
        <v>1071.775782974623</v>
      </c>
      <c r="C385">
        <v>0.001866640074535075</v>
      </c>
      <c r="AF385" s="2">
        <v>44652</v>
      </c>
      <c r="AG385">
        <v>101.2143162612564</v>
      </c>
      <c r="AH385">
        <v>93.20214752085597</v>
      </c>
      <c r="AI385">
        <v>0.1427229834173633</v>
      </c>
      <c r="AJ385">
        <v>0.1849284164001418</v>
      </c>
      <c r="AK385">
        <v>113.3892576298276</v>
      </c>
      <c r="AL385">
        <v>114.1078661731978</v>
      </c>
      <c r="AM385">
        <v>15.38887803485252</v>
      </c>
      <c r="AN385">
        <v>0</v>
      </c>
      <c r="AS385" s="2">
        <v>44652</v>
      </c>
      <c r="AT385">
        <v>0.086935837915553</v>
      </c>
      <c r="AU385">
        <v>0.106455683299619</v>
      </c>
      <c r="AV385">
        <v>0</v>
      </c>
      <c r="AW385">
        <v>0.2577944573369604</v>
      </c>
      <c r="AX385">
        <v>0.1057848640939738</v>
      </c>
      <c r="AY385">
        <v>0.01434906627314086</v>
      </c>
      <c r="AZ385">
        <v>0.09446613172367285</v>
      </c>
      <c r="BA385">
        <v>0.3342139593570801</v>
      </c>
    </row>
    <row r="386" spans="1:53">
      <c r="A386" s="2">
        <v>44653</v>
      </c>
      <c r="B386">
        <v>1068.504789153679</v>
      </c>
      <c r="C386">
        <v>-0.003051938542467991</v>
      </c>
      <c r="AF386" s="2">
        <v>44653</v>
      </c>
      <c r="AG386">
        <v>101.2304754899491</v>
      </c>
      <c r="AH386">
        <v>93.21702757806598</v>
      </c>
      <c r="AI386">
        <v>0.1427457696536779</v>
      </c>
      <c r="AJ386">
        <v>0.1849579408852421</v>
      </c>
      <c r="AK386">
        <v>113.4073606315868</v>
      </c>
      <c r="AL386">
        <v>114.1260839033889</v>
      </c>
      <c r="AM386">
        <v>15.39133492443765</v>
      </c>
      <c r="AN386">
        <v>0</v>
      </c>
      <c r="AS386" s="2">
        <v>44653</v>
      </c>
      <c r="AT386">
        <v>0.08722625654767008</v>
      </c>
      <c r="AU386">
        <v>0.1068056455849736</v>
      </c>
      <c r="AV386">
        <v>0</v>
      </c>
      <c r="AW386">
        <v>0.2574427842677234</v>
      </c>
      <c r="AX386">
        <v>0.1061342049791914</v>
      </c>
      <c r="AY386">
        <v>0.01443655986438084</v>
      </c>
      <c r="AZ386">
        <v>0.09477301389792292</v>
      </c>
      <c r="BA386">
        <v>0.3331815348581378</v>
      </c>
    </row>
    <row r="387" spans="1:53">
      <c r="A387" s="2">
        <v>44654</v>
      </c>
      <c r="B387">
        <v>1067.765503611088</v>
      </c>
      <c r="C387">
        <v>-0.0006918879073772866</v>
      </c>
      <c r="AF387" s="2">
        <v>44654</v>
      </c>
      <c r="AG387">
        <v>142.3011697651897</v>
      </c>
      <c r="AH387">
        <v>143.529300139357</v>
      </c>
      <c r="AI387">
        <v>0.0788594700461393</v>
      </c>
      <c r="AJ387">
        <v>0.1498427511947498</v>
      </c>
      <c r="AK387">
        <v>150.294591171214</v>
      </c>
      <c r="AL387">
        <v>152.2024469066849</v>
      </c>
      <c r="AM387">
        <v>39.54470457697739</v>
      </c>
      <c r="AN387">
        <v>0</v>
      </c>
      <c r="AS387" s="2">
        <v>44654</v>
      </c>
      <c r="AT387">
        <v>0.13443</v>
      </c>
      <c r="AU387">
        <v>0.14256</v>
      </c>
      <c r="AV387">
        <v>0</v>
      </c>
      <c r="AW387">
        <v>0.14196</v>
      </c>
      <c r="AX387">
        <v>0.14075</v>
      </c>
      <c r="AY387">
        <v>0.03703</v>
      </c>
      <c r="AZ387">
        <v>0.13332</v>
      </c>
      <c r="BA387">
        <v>0.26995</v>
      </c>
    </row>
    <row r="388" spans="1:53">
      <c r="A388" s="2">
        <v>44655</v>
      </c>
      <c r="B388">
        <v>1068.268175301651</v>
      </c>
      <c r="C388">
        <v>0.0004707697419166212</v>
      </c>
      <c r="AF388" s="2">
        <v>44655</v>
      </c>
      <c r="AG388">
        <v>142.3238886574415</v>
      </c>
      <c r="AH388">
        <v>143.5522151070289</v>
      </c>
      <c r="AI388">
        <v>0.07887206024343679</v>
      </c>
      <c r="AJ388">
        <v>0.1498666741275318</v>
      </c>
      <c r="AK388">
        <v>150.3185862418692</v>
      </c>
      <c r="AL388">
        <v>152.2267465733526</v>
      </c>
      <c r="AM388">
        <v>39.55101803092786</v>
      </c>
      <c r="AN388">
        <v>0</v>
      </c>
      <c r="AS388" s="2">
        <v>44655</v>
      </c>
      <c r="AT388">
        <v>0.1343711084870089</v>
      </c>
      <c r="AU388">
        <v>0.1424952238591136</v>
      </c>
      <c r="AV388">
        <v>0</v>
      </c>
      <c r="AW388">
        <v>0.1419466162919307</v>
      </c>
      <c r="AX388">
        <v>0.1407096803357107</v>
      </c>
      <c r="AY388">
        <v>0.0371970712436744</v>
      </c>
      <c r="AZ388">
        <v>0.1332698933316518</v>
      </c>
      <c r="BA388">
        <v>0.2700104064509097</v>
      </c>
    </row>
    <row r="389" spans="1:53">
      <c r="A389" s="2">
        <v>44656</v>
      </c>
      <c r="B389">
        <v>1069.790462650635</v>
      </c>
      <c r="C389">
        <v>0.001425004866923318</v>
      </c>
      <c r="AF389" s="2">
        <v>44656</v>
      </c>
      <c r="AG389">
        <v>142.3466111768459</v>
      </c>
      <c r="AH389">
        <v>143.5751337331575</v>
      </c>
      <c r="AI389">
        <v>0.07888465245080445</v>
      </c>
      <c r="AJ389">
        <v>0.1498906008796959</v>
      </c>
      <c r="AK389">
        <v>150.3425851434236</v>
      </c>
      <c r="AL389">
        <v>152.2510501195493</v>
      </c>
      <c r="AM389">
        <v>39.55733249284391</v>
      </c>
      <c r="AN389">
        <v>0</v>
      </c>
      <c r="AS389" s="2">
        <v>44656</v>
      </c>
      <c r="AT389">
        <v>0.1341576785222731</v>
      </c>
      <c r="AU389">
        <v>0.1423008958204488</v>
      </c>
      <c r="AV389">
        <v>0</v>
      </c>
      <c r="AW389">
        <v>0.1423543610415498</v>
      </c>
      <c r="AX389">
        <v>0.1405466418782462</v>
      </c>
      <c r="AY389">
        <v>0.03699083903736843</v>
      </c>
      <c r="AZ389">
        <v>0.1330900425701176</v>
      </c>
      <c r="BA389">
        <v>0.2705595411299961</v>
      </c>
    </row>
    <row r="390" spans="1:53">
      <c r="A390" s="2">
        <v>44657</v>
      </c>
      <c r="B390">
        <v>1067.992537113113</v>
      </c>
      <c r="C390">
        <v>-0.001680633357925676</v>
      </c>
      <c r="AF390" s="2">
        <v>44657</v>
      </c>
      <c r="AG390">
        <v>142.369337323982</v>
      </c>
      <c r="AH390">
        <v>143.598056018327</v>
      </c>
      <c r="AI390">
        <v>0.0788972466685632</v>
      </c>
      <c r="AJ390">
        <v>0.1499145314518518</v>
      </c>
      <c r="AK390">
        <v>150.3665878764887</v>
      </c>
      <c r="AL390">
        <v>152.2753575458944</v>
      </c>
      <c r="AM390">
        <v>39.56364796288646</v>
      </c>
      <c r="AN390">
        <v>0</v>
      </c>
      <c r="AS390" s="2">
        <v>44657</v>
      </c>
      <c r="AT390">
        <v>0.1344338360591311</v>
      </c>
      <c r="AU390">
        <v>0.1425546606228617</v>
      </c>
      <c r="AV390">
        <v>0</v>
      </c>
      <c r="AW390">
        <v>0.1420551052556527</v>
      </c>
      <c r="AX390">
        <v>0.1407713880359693</v>
      </c>
      <c r="AY390">
        <v>0.03703780637583092</v>
      </c>
      <c r="AZ390">
        <v>0.1333286324531384</v>
      </c>
      <c r="BA390">
        <v>0.2698185711974161</v>
      </c>
    </row>
    <row r="391" spans="1:53">
      <c r="A391" s="2">
        <v>44658</v>
      </c>
      <c r="B391">
        <v>1068.272814058693</v>
      </c>
      <c r="C391">
        <v>0.0002624334307967935</v>
      </c>
      <c r="AF391" s="2">
        <v>44658</v>
      </c>
      <c r="AG391">
        <v>142.3920670994291</v>
      </c>
      <c r="AH391">
        <v>143.6209819631216</v>
      </c>
      <c r="AI391">
        <v>0.07890984289703398</v>
      </c>
      <c r="AJ391">
        <v>0.1499384658446094</v>
      </c>
      <c r="AK391">
        <v>150.3905944416762</v>
      </c>
      <c r="AL391">
        <v>152.2996688530073</v>
      </c>
      <c r="AM391">
        <v>39.56996444121646</v>
      </c>
      <c r="AN391">
        <v>0</v>
      </c>
      <c r="AS391" s="2">
        <v>44658</v>
      </c>
      <c r="AT391">
        <v>0.1343848644566697</v>
      </c>
      <c r="AU391">
        <v>0.1425281079795747</v>
      </c>
      <c r="AV391">
        <v>0</v>
      </c>
      <c r="AW391">
        <v>0.1420019138586445</v>
      </c>
      <c r="AX391">
        <v>0.1407839690802587</v>
      </c>
      <c r="AY391">
        <v>0.03699036195605432</v>
      </c>
      <c r="AZ391">
        <v>0.1333037768576287</v>
      </c>
      <c r="BA391">
        <v>0.2700070058111695</v>
      </c>
    </row>
    <row r="392" spans="1:53">
      <c r="A392" s="2">
        <v>44659</v>
      </c>
      <c r="B392">
        <v>1070.220263730302</v>
      </c>
      <c r="C392">
        <v>0.001822989077302939</v>
      </c>
      <c r="AF392" s="2">
        <v>44659</v>
      </c>
      <c r="AG392">
        <v>142.4148005037663</v>
      </c>
      <c r="AH392">
        <v>143.6439115681256</v>
      </c>
      <c r="AI392">
        <v>0.07892244113653783</v>
      </c>
      <c r="AJ392">
        <v>0.1499624040585787</v>
      </c>
      <c r="AK392">
        <v>150.414604839598</v>
      </c>
      <c r="AL392">
        <v>152.3239840415075</v>
      </c>
      <c r="AM392">
        <v>39.57628192799488</v>
      </c>
      <c r="AN392">
        <v>0</v>
      </c>
      <c r="AS392" s="2">
        <v>44659</v>
      </c>
      <c r="AT392">
        <v>0.1341819101157297</v>
      </c>
      <c r="AU392">
        <v>0.1423076049933914</v>
      </c>
      <c r="AV392">
        <v>0</v>
      </c>
      <c r="AW392">
        <v>0.1422975239112502</v>
      </c>
      <c r="AX392">
        <v>0.1405348109929258</v>
      </c>
      <c r="AY392">
        <v>0.03693465488154803</v>
      </c>
      <c r="AZ392">
        <v>0.133081436483608</v>
      </c>
      <c r="BA392">
        <v>0.2706620586215469</v>
      </c>
    </row>
    <row r="393" spans="1:53">
      <c r="A393" s="2">
        <v>44660</v>
      </c>
      <c r="B393">
        <v>1073.738974921105</v>
      </c>
      <c r="C393">
        <v>0.003287838317074687</v>
      </c>
      <c r="AF393" s="2">
        <v>44660</v>
      </c>
      <c r="AG393">
        <v>142.4375375375731</v>
      </c>
      <c r="AH393">
        <v>143.6668448339232</v>
      </c>
      <c r="AI393">
        <v>0.07893504138739582</v>
      </c>
      <c r="AJ393">
        <v>0.1499863460943697</v>
      </c>
      <c r="AK393">
        <v>150.438619070866</v>
      </c>
      <c r="AL393">
        <v>152.3483031120149</v>
      </c>
      <c r="AM393">
        <v>39.58260042338273</v>
      </c>
      <c r="AN393">
        <v>0</v>
      </c>
      <c r="AS393" s="2">
        <v>44660</v>
      </c>
      <c r="AT393">
        <v>0.1337861523765439</v>
      </c>
      <c r="AU393">
        <v>0.1418834615106917</v>
      </c>
      <c r="AV393">
        <v>0</v>
      </c>
      <c r="AW393">
        <v>0.1431570390209255</v>
      </c>
      <c r="AX393">
        <v>0.1401068071046026</v>
      </c>
      <c r="AY393">
        <v>0.03683942598542751</v>
      </c>
      <c r="AZ393">
        <v>0.1326833980271941</v>
      </c>
      <c r="BA393">
        <v>0.2715437159746146</v>
      </c>
    </row>
    <row r="394" spans="1:53">
      <c r="A394" s="2">
        <v>44661</v>
      </c>
      <c r="B394">
        <v>1073.931283938873</v>
      </c>
      <c r="C394">
        <v>0.0001791022047819002</v>
      </c>
      <c r="AF394" s="2">
        <v>44661</v>
      </c>
      <c r="AG394">
        <v>28.90394438264756</v>
      </c>
      <c r="AH394">
        <v>11.40613375496693</v>
      </c>
      <c r="AI394">
        <v>0.1693237265956733</v>
      </c>
      <c r="AJ394">
        <v>0.289509974096727</v>
      </c>
      <c r="AK394">
        <v>46.75013286124483</v>
      </c>
      <c r="AL394">
        <v>40.63157978548788</v>
      </c>
      <c r="AM394">
        <v>53.72746117435923</v>
      </c>
      <c r="AN394">
        <v>0</v>
      </c>
      <c r="AS394" s="2">
        <v>44661</v>
      </c>
      <c r="AT394">
        <v>0.01061989380106199</v>
      </c>
      <c r="AU394">
        <v>0.03782962170378296</v>
      </c>
      <c r="AV394">
        <v>0</v>
      </c>
      <c r="AW394">
        <v>0.3071069289307107</v>
      </c>
      <c r="AX394">
        <v>0.04353956460435396</v>
      </c>
      <c r="AY394">
        <v>0.05001949980500195</v>
      </c>
      <c r="AZ394">
        <v>0.02691973080269197</v>
      </c>
      <c r="BA394">
        <v>0.5239647603523965</v>
      </c>
    </row>
    <row r="395" spans="1:53">
      <c r="A395" s="2">
        <v>44662</v>
      </c>
      <c r="B395">
        <v>1072.974382008287</v>
      </c>
      <c r="C395">
        <v>-0.0008910271494065869</v>
      </c>
      <c r="AF395" s="2">
        <v>44662</v>
      </c>
      <c r="AG395">
        <v>28.90855900105979</v>
      </c>
      <c r="AH395">
        <v>11.40795478513988</v>
      </c>
      <c r="AI395">
        <v>0.1693507597360652</v>
      </c>
      <c r="AJ395">
        <v>0.2895561954026949</v>
      </c>
      <c r="AK395">
        <v>46.75759668767002</v>
      </c>
      <c r="AL395">
        <v>40.63806676296451</v>
      </c>
      <c r="AM395">
        <v>53.73603895628045</v>
      </c>
      <c r="AN395">
        <v>0</v>
      </c>
      <c r="AS395" s="2">
        <v>44662</v>
      </c>
      <c r="AT395">
        <v>0.01063236019595638</v>
      </c>
      <c r="AU395">
        <v>0.03786895549901648</v>
      </c>
      <c r="AV395">
        <v>0</v>
      </c>
      <c r="AW395">
        <v>0.3069544406444308</v>
      </c>
      <c r="AX395">
        <v>0.04356975077656017</v>
      </c>
      <c r="AY395">
        <v>0.05009418683926314</v>
      </c>
      <c r="AZ395">
        <v>0.0269500043805234</v>
      </c>
      <c r="BA395">
        <v>0.5239303016642495</v>
      </c>
    </row>
    <row r="396" spans="1:53">
      <c r="A396" s="2">
        <v>44663</v>
      </c>
      <c r="B396">
        <v>1077.754295743718</v>
      </c>
      <c r="C396">
        <v>0.00445482559097532</v>
      </c>
      <c r="AF396" s="2">
        <v>44663</v>
      </c>
      <c r="AG396">
        <v>28.9131743562124</v>
      </c>
      <c r="AH396">
        <v>11.40977610604682</v>
      </c>
      <c r="AI396">
        <v>0.1693777971923949</v>
      </c>
      <c r="AJ396">
        <v>0.2896024240880601</v>
      </c>
      <c r="AK396">
        <v>46.76506170572188</v>
      </c>
      <c r="AL396">
        <v>40.64455477611036</v>
      </c>
      <c r="AM396">
        <v>53.74461810767532</v>
      </c>
      <c r="AN396">
        <v>0</v>
      </c>
      <c r="AS396" s="2">
        <v>44663</v>
      </c>
      <c r="AT396">
        <v>0.01058405275482657</v>
      </c>
      <c r="AU396">
        <v>0.03770878753173732</v>
      </c>
      <c r="AV396">
        <v>0</v>
      </c>
      <c r="AW396">
        <v>0.3069099663927924</v>
      </c>
      <c r="AX396">
        <v>0.04338464981795423</v>
      </c>
      <c r="AY396">
        <v>0.04982996004031061</v>
      </c>
      <c r="AZ396">
        <v>0.026832185968102</v>
      </c>
      <c r="BA396">
        <v>0.5247503974942769</v>
      </c>
    </row>
    <row r="397" spans="1:53">
      <c r="A397" s="2">
        <v>44664</v>
      </c>
      <c r="B397">
        <v>1083.943379779411</v>
      </c>
      <c r="C397">
        <v>0.00574257422135549</v>
      </c>
      <c r="AF397" s="2">
        <v>44664</v>
      </c>
      <c r="AG397">
        <v>28.91779044822302</v>
      </c>
      <c r="AH397">
        <v>11.41159771773419</v>
      </c>
      <c r="AI397">
        <v>0.1694048389653515</v>
      </c>
      <c r="AJ397">
        <v>0.2896486601540008</v>
      </c>
      <c r="AK397">
        <v>46.77252791559066</v>
      </c>
      <c r="AL397">
        <v>40.65104382509079</v>
      </c>
      <c r="AM397">
        <v>53.7531986287625</v>
      </c>
      <c r="AN397">
        <v>0</v>
      </c>
      <c r="AS397" s="2">
        <v>44664</v>
      </c>
      <c r="AT397">
        <v>0.01052527872491361</v>
      </c>
      <c r="AU397">
        <v>0.03749694848630395</v>
      </c>
      <c r="AV397">
        <v>0</v>
      </c>
      <c r="AW397">
        <v>0.3072593792968732</v>
      </c>
      <c r="AX397">
        <v>0.04314784012470899</v>
      </c>
      <c r="AY397">
        <v>0.04967890853365865</v>
      </c>
      <c r="AZ397">
        <v>0.02668323934047215</v>
      </c>
      <c r="BA397">
        <v>0.5252084054930695</v>
      </c>
    </row>
    <row r="398" spans="1:53">
      <c r="A398" s="2">
        <v>44665</v>
      </c>
      <c r="B398">
        <v>1089.866730834494</v>
      </c>
      <c r="C398">
        <v>0.005464631424096034</v>
      </c>
      <c r="AF398" s="2">
        <v>44665</v>
      </c>
      <c r="AG398">
        <v>28.92240727720928</v>
      </c>
      <c r="AH398">
        <v>11.41341962024839</v>
      </c>
      <c r="AI398">
        <v>0.1694318850556242</v>
      </c>
      <c r="AJ398">
        <v>0.2896949036016953</v>
      </c>
      <c r="AK398">
        <v>46.77999531746662</v>
      </c>
      <c r="AL398">
        <v>40.65753391007117</v>
      </c>
      <c r="AM398">
        <v>53.76178051976064</v>
      </c>
      <c r="AN398">
        <v>0</v>
      </c>
      <c r="AS398" s="2">
        <v>44665</v>
      </c>
      <c r="AT398">
        <v>0.01047265387447564</v>
      </c>
      <c r="AU398">
        <v>0.03729728068010847</v>
      </c>
      <c r="AV398">
        <v>0</v>
      </c>
      <c r="AW398">
        <v>0.3081944998568322</v>
      </c>
      <c r="AX398">
        <v>0.04291888072186686</v>
      </c>
      <c r="AY398">
        <v>0.04937376503949686</v>
      </c>
      <c r="AZ398">
        <v>0.02654124862794767</v>
      </c>
      <c r="BA398">
        <v>0.5252016711992724</v>
      </c>
    </row>
    <row r="399" spans="1:53">
      <c r="A399" s="2">
        <v>44666</v>
      </c>
      <c r="B399">
        <v>1087.932304261629</v>
      </c>
      <c r="C399">
        <v>-0.001774920289001169</v>
      </c>
      <c r="AF399" s="2">
        <v>44666</v>
      </c>
      <c r="AG399">
        <v>28.92702484328886</v>
      </c>
      <c r="AH399">
        <v>11.41524181363587</v>
      </c>
      <c r="AI399">
        <v>0.1694589354639022</v>
      </c>
      <c r="AJ399">
        <v>0.2897411544323221</v>
      </c>
      <c r="AK399">
        <v>46.78746391154008</v>
      </c>
      <c r="AL399">
        <v>40.66402503121689</v>
      </c>
      <c r="AM399">
        <v>53.77036378088847</v>
      </c>
      <c r="AN399">
        <v>0</v>
      </c>
      <c r="AS399" s="2">
        <v>44666</v>
      </c>
      <c r="AT399">
        <v>0.01049185930459196</v>
      </c>
      <c r="AU399">
        <v>0.03737378562011368</v>
      </c>
      <c r="AV399">
        <v>0</v>
      </c>
      <c r="AW399">
        <v>0.3080479901660682</v>
      </c>
      <c r="AX399">
        <v>0.04299821044068337</v>
      </c>
      <c r="AY399">
        <v>0.04940791931444222</v>
      </c>
      <c r="AZ399">
        <v>0.02659141032784409</v>
      </c>
      <c r="BA399">
        <v>0.5250888248262566</v>
      </c>
    </row>
    <row r="400" spans="1:53">
      <c r="A400" s="2">
        <v>44667</v>
      </c>
      <c r="B400">
        <v>1088.948569814986</v>
      </c>
      <c r="C400">
        <v>0.0009341257258159708</v>
      </c>
      <c r="AF400" s="2">
        <v>44667</v>
      </c>
      <c r="AG400">
        <v>28.93164314657943</v>
      </c>
      <c r="AH400">
        <v>11.41706429794306</v>
      </c>
      <c r="AI400">
        <v>0.169485990190875</v>
      </c>
      <c r="AJ400">
        <v>0.28978741264706</v>
      </c>
      <c r="AK400">
        <v>46.79493369800138</v>
      </c>
      <c r="AL400">
        <v>40.6705171886934</v>
      </c>
      <c r="AM400">
        <v>53.77894841236473</v>
      </c>
      <c r="AN400">
        <v>0</v>
      </c>
      <c r="AS400" s="2">
        <v>44667</v>
      </c>
      <c r="AT400">
        <v>0.01048677202502483</v>
      </c>
      <c r="AU400">
        <v>0.03735320514098122</v>
      </c>
      <c r="AV400">
        <v>0</v>
      </c>
      <c r="AW400">
        <v>0.3082685595569558</v>
      </c>
      <c r="AX400">
        <v>0.04297510932183801</v>
      </c>
      <c r="AY400">
        <v>0.04934546936059212</v>
      </c>
      <c r="AZ400">
        <v>0.02657147251055498</v>
      </c>
      <c r="BA400">
        <v>0.524999412084053</v>
      </c>
    </row>
    <row r="401" spans="1:53">
      <c r="A401" s="2">
        <v>44668</v>
      </c>
      <c r="B401">
        <v>1088.884218048301</v>
      </c>
      <c r="C401">
        <v>-5.90953222845414E-05</v>
      </c>
      <c r="AF401" s="2">
        <v>44668</v>
      </c>
      <c r="AG401">
        <v>218.1936157605617</v>
      </c>
      <c r="AH401">
        <v>202.0054452825499</v>
      </c>
      <c r="AI401">
        <v>0.004971422750689794</v>
      </c>
      <c r="AJ401">
        <v>0.08888515296027788</v>
      </c>
      <c r="AK401">
        <v>216.9457251134324</v>
      </c>
      <c r="AL401">
        <v>240.3930394685021</v>
      </c>
      <c r="AM401">
        <v>26.20750746565361</v>
      </c>
      <c r="AN401">
        <v>0</v>
      </c>
      <c r="AS401" s="2">
        <v>44668</v>
      </c>
      <c r="AT401">
        <v>0.18553</v>
      </c>
      <c r="AU401">
        <v>0.22074</v>
      </c>
      <c r="AV401">
        <v>0</v>
      </c>
      <c r="AW401">
        <v>0.009039999999999999</v>
      </c>
      <c r="AX401">
        <v>0.19922</v>
      </c>
      <c r="AY401">
        <v>0.02406</v>
      </c>
      <c r="AZ401">
        <v>0.20041</v>
      </c>
      <c r="BA401">
        <v>0.161</v>
      </c>
    </row>
    <row r="402" spans="1:53">
      <c r="A402" s="2">
        <v>44669</v>
      </c>
      <c r="B402">
        <v>1089.821074306359</v>
      </c>
      <c r="C402">
        <v>0.0008603818868244684</v>
      </c>
      <c r="AF402" s="2">
        <v>44669</v>
      </c>
      <c r="AG402">
        <v>218.2284511540772</v>
      </c>
      <c r="AH402">
        <v>202.0376961765743</v>
      </c>
      <c r="AI402">
        <v>0.004972216456166686</v>
      </c>
      <c r="AJ402">
        <v>0.08889934379381928</v>
      </c>
      <c r="AK402">
        <v>216.9803612767293</v>
      </c>
      <c r="AL402">
        <v>240.431419079652</v>
      </c>
      <c r="AM402">
        <v>26.2116915882387</v>
      </c>
      <c r="AN402">
        <v>0</v>
      </c>
      <c r="AS402" s="2">
        <v>44669</v>
      </c>
      <c r="AT402">
        <v>0.1853908040756325</v>
      </c>
      <c r="AU402">
        <v>0.2205790907100893</v>
      </c>
      <c r="AV402">
        <v>0</v>
      </c>
      <c r="AW402">
        <v>0.00905112222442018</v>
      </c>
      <c r="AX402">
        <v>0.1990502506233105</v>
      </c>
      <c r="AY402">
        <v>0.02408500884208334</v>
      </c>
      <c r="AZ402">
        <v>0.2002823805139671</v>
      </c>
      <c r="BA402">
        <v>0.1615613430104972</v>
      </c>
    </row>
    <row r="403" spans="1:53">
      <c r="A403" s="2">
        <v>44670</v>
      </c>
      <c r="B403">
        <v>1089.707242614383</v>
      </c>
      <c r="C403">
        <v>-0.0001044498905916624</v>
      </c>
      <c r="AF403" s="2">
        <v>44670</v>
      </c>
      <c r="AG403">
        <v>218.2632921091882</v>
      </c>
      <c r="AH403">
        <v>202.0699522195696</v>
      </c>
      <c r="AI403">
        <v>0.004973010288361505</v>
      </c>
      <c r="AJ403">
        <v>0.08891353689297816</v>
      </c>
      <c r="AK403">
        <v>217.0150029698139</v>
      </c>
      <c r="AL403">
        <v>240.4698048182444</v>
      </c>
      <c r="AM403">
        <v>26.21587637883397</v>
      </c>
      <c r="AN403">
        <v>0</v>
      </c>
      <c r="AS403" s="2">
        <v>44670</v>
      </c>
      <c r="AT403">
        <v>0.1854507288260674</v>
      </c>
      <c r="AU403">
        <v>0.2206433971626691</v>
      </c>
      <c r="AV403">
        <v>0</v>
      </c>
      <c r="AW403">
        <v>0.009036287553702919</v>
      </c>
      <c r="AX403">
        <v>0.1991351297516859</v>
      </c>
      <c r="AY403">
        <v>0.02405588364415077</v>
      </c>
      <c r="AZ403">
        <v>0.2003194139643792</v>
      </c>
      <c r="BA403">
        <v>0.1613591590973447</v>
      </c>
    </row>
    <row r="404" spans="1:53">
      <c r="A404" s="2">
        <v>44671</v>
      </c>
      <c r="B404">
        <v>1087.526248096053</v>
      </c>
      <c r="C404">
        <v>-0.002001449961089863</v>
      </c>
      <c r="AF404" s="2">
        <v>44671</v>
      </c>
      <c r="AG404">
        <v>218.2981386267827</v>
      </c>
      <c r="AH404">
        <v>202.1022134123579</v>
      </c>
      <c r="AI404">
        <v>0.004973804247294482</v>
      </c>
      <c r="AJ404">
        <v>0.08892773225811625</v>
      </c>
      <c r="AK404">
        <v>217.0496501935691</v>
      </c>
      <c r="AL404">
        <v>240.5081966852578</v>
      </c>
      <c r="AM404">
        <v>26.22006183754607</v>
      </c>
      <c r="AN404">
        <v>0</v>
      </c>
      <c r="AS404" s="2">
        <v>44671</v>
      </c>
      <c r="AT404">
        <v>0.1858389163575102</v>
      </c>
      <c r="AU404">
        <v>0.221132269686136</v>
      </c>
      <c r="AV404">
        <v>0</v>
      </c>
      <c r="AW404">
        <v>0.008936827242717932</v>
      </c>
      <c r="AX404">
        <v>0.1995823020116085</v>
      </c>
      <c r="AY404">
        <v>0.02410967501143201</v>
      </c>
      <c r="AZ404">
        <v>0.2007604896675712</v>
      </c>
      <c r="BA404">
        <v>0.1596395200230243</v>
      </c>
    </row>
    <row r="405" spans="1:53">
      <c r="A405" s="2">
        <v>44672</v>
      </c>
      <c r="B405">
        <v>1087.974844451233</v>
      </c>
      <c r="C405">
        <v>0.0004124924395754181</v>
      </c>
      <c r="AF405" s="2">
        <v>44672</v>
      </c>
      <c r="AG405">
        <v>218.3329907077488</v>
      </c>
      <c r="AH405">
        <v>202.1344797557613</v>
      </c>
      <c r="AI405">
        <v>0.004974598332985851</v>
      </c>
      <c r="AJ405">
        <v>0.0889419298895953</v>
      </c>
      <c r="AK405">
        <v>217.0843029488779</v>
      </c>
      <c r="AL405">
        <v>240.5465946816704</v>
      </c>
      <c r="AM405">
        <v>26.22424796448167</v>
      </c>
      <c r="AN405">
        <v>0</v>
      </c>
      <c r="AS405" s="2">
        <v>44672</v>
      </c>
      <c r="AT405">
        <v>0.1857841093679942</v>
      </c>
      <c r="AU405">
        <v>0.221073198050648</v>
      </c>
      <c r="AV405">
        <v>0</v>
      </c>
      <c r="AW405">
        <v>0.008975880347794649</v>
      </c>
      <c r="AX405">
        <v>0.1995285267026738</v>
      </c>
      <c r="AY405">
        <v>0.02412201304740941</v>
      </c>
      <c r="AZ405">
        <v>0.2007179418811341</v>
      </c>
      <c r="BA405">
        <v>0.159798330602346</v>
      </c>
    </row>
    <row r="406" spans="1:53">
      <c r="A406" s="2">
        <v>44673</v>
      </c>
      <c r="B406">
        <v>1087.804752008707</v>
      </c>
      <c r="C406">
        <v>-0.0001563385802466621</v>
      </c>
      <c r="AF406" s="2">
        <v>44673</v>
      </c>
      <c r="AG406">
        <v>218.3678483529746</v>
      </c>
      <c r="AH406">
        <v>202.1667512506023</v>
      </c>
      <c r="AI406">
        <v>0.004975392545455849</v>
      </c>
      <c r="AJ406">
        <v>0.08895612978777716</v>
      </c>
      <c r="AK406">
        <v>217.1189612366234</v>
      </c>
      <c r="AL406">
        <v>240.5849988084609</v>
      </c>
      <c r="AM406">
        <v>26.22843475974745</v>
      </c>
      <c r="AN406">
        <v>0</v>
      </c>
      <c r="AS406" s="2">
        <v>44673</v>
      </c>
      <c r="AT406">
        <v>0.1858322297479809</v>
      </c>
      <c r="AU406">
        <v>0.221151159100159</v>
      </c>
      <c r="AV406">
        <v>0</v>
      </c>
      <c r="AW406">
        <v>0.00895796869692202</v>
      </c>
      <c r="AX406">
        <v>0.1995820064803305</v>
      </c>
      <c r="AY406">
        <v>0.02408427397374157</v>
      </c>
      <c r="AZ406">
        <v>0.2007744813641032</v>
      </c>
      <c r="BA406">
        <v>0.159617880636763</v>
      </c>
    </row>
    <row r="407" spans="1:53">
      <c r="A407" s="2">
        <v>44674</v>
      </c>
      <c r="B407">
        <v>1086.35649991009</v>
      </c>
      <c r="C407">
        <v>-0.001331352980341927</v>
      </c>
      <c r="AF407" s="2">
        <v>44674</v>
      </c>
      <c r="AG407">
        <v>218.4027115633485</v>
      </c>
      <c r="AH407">
        <v>202.1990278977031</v>
      </c>
      <c r="AI407">
        <v>0.004976186884724718</v>
      </c>
      <c r="AJ407">
        <v>0.0889703319530237</v>
      </c>
      <c r="AK407">
        <v>217.1536250576889</v>
      </c>
      <c r="AL407">
        <v>240.623409066608</v>
      </c>
      <c r="AM407">
        <v>26.23262222345012</v>
      </c>
      <c r="AN407">
        <v>0</v>
      </c>
      <c r="AS407" s="2">
        <v>44674</v>
      </c>
      <c r="AT407">
        <v>0.1861607762030376</v>
      </c>
      <c r="AU407">
        <v>0.2215118358393751</v>
      </c>
      <c r="AV407">
        <v>0</v>
      </c>
      <c r="AW407">
        <v>0.00886768863513712</v>
      </c>
      <c r="AX407">
        <v>0.1999079025089491</v>
      </c>
      <c r="AY407">
        <v>0.0241238477486418</v>
      </c>
      <c r="AZ407">
        <v>0.2010661883929664</v>
      </c>
      <c r="BA407">
        <v>0.1583617606718929</v>
      </c>
    </row>
    <row r="408" spans="1:53">
      <c r="A408" s="2">
        <v>44675</v>
      </c>
      <c r="B408">
        <v>1086.2658249853</v>
      </c>
      <c r="C408">
        <v>-8.346700627070991E-05</v>
      </c>
      <c r="AF408" s="2">
        <v>44675</v>
      </c>
      <c r="AG408">
        <v>262.9873498843523</v>
      </c>
      <c r="AH408">
        <v>245.9695539000178</v>
      </c>
      <c r="AI408">
        <v>0</v>
      </c>
      <c r="AJ408">
        <v>0.0207346540303652</v>
      </c>
      <c r="AK408">
        <v>254.1933388922875</v>
      </c>
      <c r="AL408">
        <v>263.6864453229604</v>
      </c>
      <c r="AM408">
        <v>19.44224757010119</v>
      </c>
      <c r="AN408">
        <v>0</v>
      </c>
      <c r="AS408" s="2">
        <v>44675</v>
      </c>
      <c r="AT408">
        <v>0.22639</v>
      </c>
      <c r="AU408">
        <v>0.24269</v>
      </c>
      <c r="AV408">
        <v>0</v>
      </c>
      <c r="AW408">
        <v>0</v>
      </c>
      <c r="AX408">
        <v>0.23397</v>
      </c>
      <c r="AY408">
        <v>0.01792</v>
      </c>
      <c r="AZ408">
        <v>0.24215</v>
      </c>
      <c r="BA408">
        <v>0.03688</v>
      </c>
    </row>
    <row r="409" spans="1:53">
      <c r="A409" s="2">
        <v>44676</v>
      </c>
      <c r="B409">
        <v>1086.574417743825</v>
      </c>
      <c r="C409">
        <v>0.0002840858576476091</v>
      </c>
      <c r="AF409" s="2">
        <v>44676</v>
      </c>
      <c r="AG409">
        <v>263.0293367582161</v>
      </c>
      <c r="AH409">
        <v>246.0088238217022</v>
      </c>
      <c r="AI409">
        <v>0</v>
      </c>
      <c r="AJ409">
        <v>0.02073796439226574</v>
      </c>
      <c r="AK409">
        <v>254.2339217707483</v>
      </c>
      <c r="AL409">
        <v>263.7285438099189</v>
      </c>
      <c r="AM409">
        <v>19.4453515946739</v>
      </c>
      <c r="AN409">
        <v>0</v>
      </c>
      <c r="AS409" s="2">
        <v>44676</v>
      </c>
      <c r="AT409">
        <v>0.2264250729872365</v>
      </c>
      <c r="AU409">
        <v>0.2426954547980638</v>
      </c>
      <c r="AV409">
        <v>0</v>
      </c>
      <c r="AW409">
        <v>0</v>
      </c>
      <c r="AX409">
        <v>0.2339594192196601</v>
      </c>
      <c r="AY409">
        <v>0.0179056258314562</v>
      </c>
      <c r="AZ409">
        <v>0.2421218891272042</v>
      </c>
      <c r="BA409">
        <v>0.03689253803637946</v>
      </c>
    </row>
    <row r="410" spans="1:53">
      <c r="A410" s="2">
        <v>44677</v>
      </c>
      <c r="B410">
        <v>1086.082782377488</v>
      </c>
      <c r="C410">
        <v>-0.0004524635941245414</v>
      </c>
      <c r="AF410" s="2">
        <v>44677</v>
      </c>
      <c r="AG410">
        <v>263.0713303354349</v>
      </c>
      <c r="AH410">
        <v>246.0481000129703</v>
      </c>
      <c r="AI410">
        <v>0</v>
      </c>
      <c r="AJ410">
        <v>0.02074127528267743</v>
      </c>
      <c r="AK410">
        <v>254.2745111284111</v>
      </c>
      <c r="AL410">
        <v>263.7706490180519</v>
      </c>
      <c r="AM410">
        <v>19.44845611481527</v>
      </c>
      <c r="AN410">
        <v>0</v>
      </c>
      <c r="AS410" s="2">
        <v>44677</v>
      </c>
      <c r="AT410">
        <v>0.2265772397190242</v>
      </c>
      <c r="AU410">
        <v>0.2428101790144574</v>
      </c>
      <c r="AV410">
        <v>0</v>
      </c>
      <c r="AW410">
        <v>0</v>
      </c>
      <c r="AX410">
        <v>0.2341016885646578</v>
      </c>
      <c r="AY410">
        <v>0.01790800727669545</v>
      </c>
      <c r="AZ410">
        <v>0.242243392953638</v>
      </c>
      <c r="BA410">
        <v>0.03635949247152727</v>
      </c>
    </row>
    <row r="411" spans="1:53">
      <c r="A411" s="2">
        <v>44678</v>
      </c>
      <c r="B411">
        <v>1086.160472974024</v>
      </c>
      <c r="C411">
        <v>7.153284979399821E-05</v>
      </c>
      <c r="AF411" s="2">
        <v>44678</v>
      </c>
      <c r="AG411">
        <v>263.113330617079</v>
      </c>
      <c r="AH411">
        <v>246.0873824748234</v>
      </c>
      <c r="AI411">
        <v>0</v>
      </c>
      <c r="AJ411">
        <v>0.02074458670168466</v>
      </c>
      <c r="AK411">
        <v>254.3151069663106</v>
      </c>
      <c r="AL411">
        <v>263.8127609484324</v>
      </c>
      <c r="AM411">
        <v>19.45156113060442</v>
      </c>
      <c r="AN411">
        <v>0</v>
      </c>
      <c r="AS411" s="2">
        <v>44678</v>
      </c>
      <c r="AT411">
        <v>0.2265224829328062</v>
      </c>
      <c r="AU411">
        <v>0.2428456085210151</v>
      </c>
      <c r="AV411">
        <v>0</v>
      </c>
      <c r="AW411">
        <v>0</v>
      </c>
      <c r="AX411">
        <v>0.2341270767332792</v>
      </c>
      <c r="AY411">
        <v>0.0178451969965392</v>
      </c>
      <c r="AZ411">
        <v>0.2422481344157083</v>
      </c>
      <c r="BA411">
        <v>0.03641150040065207</v>
      </c>
    </row>
    <row r="412" spans="1:53">
      <c r="A412" s="2">
        <v>44679</v>
      </c>
      <c r="B412">
        <v>1086.181045792291</v>
      </c>
      <c r="C412">
        <v>1.89408644291067E-05</v>
      </c>
      <c r="AF412" s="2">
        <v>44679</v>
      </c>
      <c r="AG412">
        <v>263.1553376042187</v>
      </c>
      <c r="AH412">
        <v>246.1266712082623</v>
      </c>
      <c r="AI412">
        <v>0</v>
      </c>
      <c r="AJ412">
        <v>0.02074789864937181</v>
      </c>
      <c r="AK412">
        <v>254.3557092854813</v>
      </c>
      <c r="AL412">
        <v>263.8548796021336</v>
      </c>
      <c r="AM412">
        <v>19.45466664212048</v>
      </c>
      <c r="AN412">
        <v>0</v>
      </c>
      <c r="AS412" s="2">
        <v>44679</v>
      </c>
      <c r="AT412">
        <v>0.2266049385077808</v>
      </c>
      <c r="AU412">
        <v>0.2428934582871208</v>
      </c>
      <c r="AV412">
        <v>0</v>
      </c>
      <c r="AW412">
        <v>0</v>
      </c>
      <c r="AX412">
        <v>0.2341744058408024</v>
      </c>
      <c r="AY412">
        <v>0.01791781602509663</v>
      </c>
      <c r="AZ412">
        <v>0.2422848959683964</v>
      </c>
      <c r="BA412">
        <v>0.03612448537080305</v>
      </c>
    </row>
    <row r="413" spans="1:53">
      <c r="A413" s="2">
        <v>44680</v>
      </c>
      <c r="B413">
        <v>1086.418791441034</v>
      </c>
      <c r="C413">
        <v>0.0002188821556623477</v>
      </c>
      <c r="AF413" s="2">
        <v>44680</v>
      </c>
      <c r="AG413">
        <v>263.1973512979246</v>
      </c>
      <c r="AH413">
        <v>246.1659662142886</v>
      </c>
      <c r="AI413">
        <v>0</v>
      </c>
      <c r="AJ413">
        <v>0.02075121112582329</v>
      </c>
      <c r="AK413">
        <v>254.3963180869578</v>
      </c>
      <c r="AL413">
        <v>263.897004980229</v>
      </c>
      <c r="AM413">
        <v>19.45777264944259</v>
      </c>
      <c r="AN413">
        <v>0</v>
      </c>
      <c r="AS413" s="2">
        <v>44680</v>
      </c>
      <c r="AT413">
        <v>0.226569778375819</v>
      </c>
      <c r="AU413">
        <v>0.2428885999145517</v>
      </c>
      <c r="AV413">
        <v>0</v>
      </c>
      <c r="AW413">
        <v>0</v>
      </c>
      <c r="AX413">
        <v>0.2341341332911879</v>
      </c>
      <c r="AY413">
        <v>0.01793549361022771</v>
      </c>
      <c r="AZ413">
        <v>0.2422711747514061</v>
      </c>
      <c r="BA413">
        <v>0.03620082005680753</v>
      </c>
    </row>
    <row r="414" spans="1:53">
      <c r="A414" s="2">
        <v>44681</v>
      </c>
      <c r="B414">
        <v>1086.694231446007</v>
      </c>
      <c r="C414">
        <v>0.0002535302289898844</v>
      </c>
      <c r="AF414" s="2">
        <v>44681</v>
      </c>
      <c r="AG414">
        <v>263.2393716992674</v>
      </c>
      <c r="AH414">
        <v>246.2052674939035</v>
      </c>
      <c r="AI414">
        <v>0</v>
      </c>
      <c r="AJ414">
        <v>0.02075452413112352</v>
      </c>
      <c r="AK414">
        <v>254.4369333717752</v>
      </c>
      <c r="AL414">
        <v>263.9391370837922</v>
      </c>
      <c r="AM414">
        <v>19.46087915264992</v>
      </c>
      <c r="AN414">
        <v>0</v>
      </c>
      <c r="AS414" s="2">
        <v>44681</v>
      </c>
      <c r="AT414">
        <v>0.2265701265752268</v>
      </c>
      <c r="AU414">
        <v>0.2428635102157704</v>
      </c>
      <c r="AV414">
        <v>0</v>
      </c>
      <c r="AW414">
        <v>0</v>
      </c>
      <c r="AX414">
        <v>0.2341789229296792</v>
      </c>
      <c r="AY414">
        <v>0.01789312451247633</v>
      </c>
      <c r="AZ414">
        <v>0.2422459260393685</v>
      </c>
      <c r="BA414">
        <v>0.03624838972747858</v>
      </c>
    </row>
    <row r="415" spans="1:53">
      <c r="A415" s="2">
        <v>44682</v>
      </c>
      <c r="B415">
        <v>1086.860282195055</v>
      </c>
      <c r="C415">
        <v>0.0001528035617039958</v>
      </c>
      <c r="AF415" s="2">
        <v>44682</v>
      </c>
      <c r="AG415">
        <v>256.6741225126934</v>
      </c>
      <c r="AH415">
        <v>235.1283800933858</v>
      </c>
      <c r="AI415">
        <v>0.003273575110117177</v>
      </c>
      <c r="AJ415">
        <v>0.02537528086988377</v>
      </c>
      <c r="AK415">
        <v>255.0470261249604</v>
      </c>
      <c r="AL415">
        <v>264.0611250712707</v>
      </c>
      <c r="AM415">
        <v>10.21400903800965</v>
      </c>
      <c r="AN415">
        <v>11.34163630012927</v>
      </c>
      <c r="AS415" s="2">
        <v>44682</v>
      </c>
      <c r="AT415">
        <v>0.21634</v>
      </c>
      <c r="AU415">
        <v>0.24297</v>
      </c>
      <c r="AV415">
        <v>0.01042</v>
      </c>
      <c r="AW415">
        <v>0.00573</v>
      </c>
      <c r="AX415">
        <v>0.23468</v>
      </c>
      <c r="AY415">
        <v>0.009379999999999999</v>
      </c>
      <c r="AZ415">
        <v>0.23621</v>
      </c>
      <c r="BA415">
        <v>0.04427</v>
      </c>
    </row>
    <row r="416" spans="1:53">
      <c r="A416" s="2">
        <v>44683</v>
      </c>
      <c r="B416">
        <v>1087.014996125115</v>
      </c>
      <c r="C416">
        <v>0.0001423494193268926</v>
      </c>
      <c r="AF416" s="2">
        <v>44683</v>
      </c>
      <c r="AG416">
        <v>256.7151014571589</v>
      </c>
      <c r="AH416">
        <v>235.1659191827797</v>
      </c>
      <c r="AI416">
        <v>0.003274097748127304</v>
      </c>
      <c r="AJ416">
        <v>0.02537933212450727</v>
      </c>
      <c r="AK416">
        <v>255.0877452976504</v>
      </c>
      <c r="AL416">
        <v>264.1032833771952</v>
      </c>
      <c r="AM416">
        <v>10.21563974119484</v>
      </c>
      <c r="AN416">
        <v>11.34344703305217</v>
      </c>
      <c r="AS416" s="2">
        <v>44683</v>
      </c>
      <c r="AT416">
        <v>0.2163806665685718</v>
      </c>
      <c r="AU416">
        <v>0.2429210166904749</v>
      </c>
      <c r="AV416">
        <v>0.01036931395997148</v>
      </c>
      <c r="AW416">
        <v>0.005737786437123637</v>
      </c>
      <c r="AX416">
        <v>0.2346749054929376</v>
      </c>
      <c r="AY416">
        <v>0.009394980663978404</v>
      </c>
      <c r="AZ416">
        <v>0.2361715239612474</v>
      </c>
      <c r="BA416">
        <v>0.04434980622569472</v>
      </c>
    </row>
    <row r="417" spans="1:53">
      <c r="A417" s="2">
        <v>44684</v>
      </c>
      <c r="B417">
        <v>1086.290910198304</v>
      </c>
      <c r="C417">
        <v>-0.0006661232176115028</v>
      </c>
      <c r="AF417" s="2">
        <v>44684</v>
      </c>
      <c r="AG417">
        <v>256.7560869440599</v>
      </c>
      <c r="AH417">
        <v>235.2034642654239</v>
      </c>
      <c r="AI417">
        <v>0.003274620469578464</v>
      </c>
      <c r="AJ417">
        <v>0.0253833840259281</v>
      </c>
      <c r="AK417">
        <v>255.1284709713024</v>
      </c>
      <c r="AL417">
        <v>264.1454484138445</v>
      </c>
      <c r="AM417">
        <v>10.21727070472765</v>
      </c>
      <c r="AN417">
        <v>11.34525805506508</v>
      </c>
      <c r="AS417" s="2">
        <v>44684</v>
      </c>
      <c r="AT417">
        <v>0.2165077628680759</v>
      </c>
      <c r="AU417">
        <v>0.2431540193725899</v>
      </c>
      <c r="AV417">
        <v>0.01039530283811952</v>
      </c>
      <c r="AW417">
        <v>0.005630410648420909</v>
      </c>
      <c r="AX417">
        <v>0.2348351383130511</v>
      </c>
      <c r="AY417">
        <v>0.009409858448557599</v>
      </c>
      <c r="AZ417">
        <v>0.236336627593632</v>
      </c>
      <c r="BA417">
        <v>0.04373087991755301</v>
      </c>
    </row>
    <row r="418" spans="1:53">
      <c r="A418" s="2">
        <v>44685</v>
      </c>
      <c r="B418">
        <v>1086.350967879624</v>
      </c>
      <c r="C418">
        <v>5.528692245881928E-05</v>
      </c>
      <c r="AF418" s="2">
        <v>44685</v>
      </c>
      <c r="AG418">
        <v>256.7970789744408</v>
      </c>
      <c r="AH418">
        <v>235.2410153422752</v>
      </c>
      <c r="AI418">
        <v>0.003275143274483979</v>
      </c>
      <c r="AJ418">
        <v>0.02538743657424954</v>
      </c>
      <c r="AK418">
        <v>255.1692031469544</v>
      </c>
      <c r="AL418">
        <v>264.1876201822931</v>
      </c>
      <c r="AM418">
        <v>10.21890192864964</v>
      </c>
      <c r="AN418">
        <v>11.34706936621415</v>
      </c>
      <c r="AS418" s="2">
        <v>44685</v>
      </c>
      <c r="AT418">
        <v>0.2164844667684762</v>
      </c>
      <c r="AU418">
        <v>0.2431609987177899</v>
      </c>
      <c r="AV418">
        <v>0.01037444357455499</v>
      </c>
      <c r="AW418">
        <v>0.005644669776264417</v>
      </c>
      <c r="AX418">
        <v>0.2348839891839949</v>
      </c>
      <c r="AY418">
        <v>0.00941146942728174</v>
      </c>
      <c r="AZ418">
        <v>0.2363394197202814</v>
      </c>
      <c r="BA418">
        <v>0.04370054283135651</v>
      </c>
    </row>
    <row r="419" spans="1:53">
      <c r="A419" s="2">
        <v>44686</v>
      </c>
      <c r="B419">
        <v>1087.042922122417</v>
      </c>
      <c r="C419">
        <v>0.0006369527558338639</v>
      </c>
      <c r="AF419" s="2">
        <v>44686</v>
      </c>
      <c r="AG419">
        <v>256.8380775493465</v>
      </c>
      <c r="AH419">
        <v>235.2785724142906</v>
      </c>
      <c r="AI419">
        <v>0.003275666162857172</v>
      </c>
      <c r="AJ419">
        <v>0.02539148976957485</v>
      </c>
      <c r="AK419">
        <v>255.2099418256443</v>
      </c>
      <c r="AL419">
        <v>264.2297986836158</v>
      </c>
      <c r="AM419">
        <v>10.22053341300238</v>
      </c>
      <c r="AN419">
        <v>11.34888096654554</v>
      </c>
      <c r="AS419" s="2">
        <v>44686</v>
      </c>
      <c r="AT419">
        <v>0.2164044871005639</v>
      </c>
      <c r="AU419">
        <v>0.2430363944728286</v>
      </c>
      <c r="AV419">
        <v>0.01039990324243657</v>
      </c>
      <c r="AW419">
        <v>0.005687493975205239</v>
      </c>
      <c r="AX419">
        <v>0.2347491917777432</v>
      </c>
      <c r="AY419">
        <v>0.00940570748225261</v>
      </c>
      <c r="AZ419">
        <v>0.2362272952043835</v>
      </c>
      <c r="BA419">
        <v>0.04408952674458646</v>
      </c>
    </row>
    <row r="420" spans="1:53">
      <c r="A420" s="2">
        <v>44687</v>
      </c>
      <c r="B420">
        <v>1086.767493575059</v>
      </c>
      <c r="C420">
        <v>-0.0002533741232778608</v>
      </c>
      <c r="AF420" s="2">
        <v>44687</v>
      </c>
      <c r="AG420">
        <v>256.8790826698217</v>
      </c>
      <c r="AH420">
        <v>235.3161354824273</v>
      </c>
      <c r="AI420">
        <v>0.00327618913471137</v>
      </c>
      <c r="AJ420">
        <v>0.02539554361200733</v>
      </c>
      <c r="AK420">
        <v>255.2506870084104</v>
      </c>
      <c r="AL420">
        <v>264.2719839188876</v>
      </c>
      <c r="AM420">
        <v>10.22216515782744</v>
      </c>
      <c r="AN420">
        <v>11.35069285610542</v>
      </c>
      <c r="AS420" s="2">
        <v>44687</v>
      </c>
      <c r="AT420">
        <v>0.2164951170529513</v>
      </c>
      <c r="AU420">
        <v>0.2431284441853835</v>
      </c>
      <c r="AV420">
        <v>0.01035172217422066</v>
      </c>
      <c r="AW420">
        <v>0.005659284312675181</v>
      </c>
      <c r="AX420">
        <v>0.2348464823524691</v>
      </c>
      <c r="AY420">
        <v>0.009390771799375265</v>
      </c>
      <c r="AZ420">
        <v>0.2362997807877321</v>
      </c>
      <c r="BA420">
        <v>0.04382839733519282</v>
      </c>
    </row>
    <row r="421" spans="1:53">
      <c r="A421" s="2">
        <v>44688</v>
      </c>
      <c r="B421">
        <v>1087.019619637758</v>
      </c>
      <c r="C421">
        <v>0.0002319963232153555</v>
      </c>
      <c r="AF421" s="2">
        <v>44688</v>
      </c>
      <c r="AG421">
        <v>256.9200943369116</v>
      </c>
      <c r="AH421">
        <v>235.3537045476426</v>
      </c>
      <c r="AI421">
        <v>0.003276712190059901</v>
      </c>
      <c r="AJ421">
        <v>0.02539959810165031</v>
      </c>
      <c r="AK421">
        <v>255.2914386962911</v>
      </c>
      <c r="AL421">
        <v>264.3141758891835</v>
      </c>
      <c r="AM421">
        <v>10.22379716316643</v>
      </c>
      <c r="AN421">
        <v>11.35250503493998</v>
      </c>
      <c r="AS421" s="2">
        <v>44688</v>
      </c>
      <c r="AT421">
        <v>0.2164438514101037</v>
      </c>
      <c r="AU421">
        <v>0.2430278547382737</v>
      </c>
      <c r="AV421">
        <v>0.01032975508290399</v>
      </c>
      <c r="AW421">
        <v>0.005677469275612877</v>
      </c>
      <c r="AX421">
        <v>0.2348447657392928</v>
      </c>
      <c r="AY421">
        <v>0.009401115432925636</v>
      </c>
      <c r="AZ421">
        <v>0.2363053964839996</v>
      </c>
      <c r="BA421">
        <v>0.04396979183688757</v>
      </c>
    </row>
    <row r="422" spans="1:53">
      <c r="A422" s="2">
        <v>44689</v>
      </c>
      <c r="B422">
        <v>1087.328027062812</v>
      </c>
      <c r="C422">
        <v>0.0002837183611796856</v>
      </c>
      <c r="AF422" s="2">
        <v>44689</v>
      </c>
      <c r="AG422">
        <v>271.6132401046871</v>
      </c>
      <c r="AH422">
        <v>250.3999518869415</v>
      </c>
      <c r="AI422">
        <v>0.0005131063182085925</v>
      </c>
      <c r="AJ422">
        <v>0.01271944184153993</v>
      </c>
      <c r="AK422">
        <v>261.889462527274</v>
      </c>
      <c r="AL422">
        <v>265.3960572642157</v>
      </c>
      <c r="AM422">
        <v>13.20244408627151</v>
      </c>
      <c r="AN422">
        <v>0</v>
      </c>
      <c r="AS422" s="2">
        <v>44689</v>
      </c>
      <c r="AT422">
        <v>0.23033</v>
      </c>
      <c r="AU422">
        <v>0.24402</v>
      </c>
      <c r="AV422">
        <v>0</v>
      </c>
      <c r="AW422">
        <v>0.0008899999999999999</v>
      </c>
      <c r="AX422">
        <v>0.24086</v>
      </c>
      <c r="AY422">
        <v>0.01213</v>
      </c>
      <c r="AZ422">
        <v>0.24973</v>
      </c>
      <c r="BA422">
        <v>0.02204</v>
      </c>
    </row>
    <row r="423" spans="1:53">
      <c r="A423" s="2">
        <v>44690</v>
      </c>
      <c r="B423">
        <v>1087.314467470016</v>
      </c>
      <c r="C423">
        <v>-1.247056312247974E-05</v>
      </c>
      <c r="AF423" s="2">
        <v>44690</v>
      </c>
      <c r="AG423">
        <v>271.6566041328695</v>
      </c>
      <c r="AH423">
        <v>250.4399291375583</v>
      </c>
      <c r="AI423">
        <v>0.0005131882374730393</v>
      </c>
      <c r="AJ423">
        <v>0.01272147254606033</v>
      </c>
      <c r="AK423">
        <v>261.9312741194826</v>
      </c>
      <c r="AL423">
        <v>265.4384286968537</v>
      </c>
      <c r="AM423">
        <v>13.20455190383303</v>
      </c>
      <c r="AN423">
        <v>0</v>
      </c>
      <c r="AS423" s="2">
        <v>44690</v>
      </c>
      <c r="AT423">
        <v>0.2303223662638773</v>
      </c>
      <c r="AU423">
        <v>0.2440607197968027</v>
      </c>
      <c r="AV423">
        <v>0</v>
      </c>
      <c r="AW423">
        <v>0.0008888726948806887</v>
      </c>
      <c r="AX423">
        <v>0.2408182236636858</v>
      </c>
      <c r="AY423">
        <v>0.01215501302729758</v>
      </c>
      <c r="AZ423">
        <v>0.2497780330435026</v>
      </c>
      <c r="BA423">
        <v>0.0219767715099536</v>
      </c>
    </row>
    <row r="424" spans="1:53">
      <c r="A424" s="2">
        <v>44691</v>
      </c>
      <c r="B424">
        <v>1086.997193157737</v>
      </c>
      <c r="C424">
        <v>-0.0002917962758431925</v>
      </c>
      <c r="AF424" s="2">
        <v>44691</v>
      </c>
      <c r="AG424">
        <v>271.6999750842746</v>
      </c>
      <c r="AH424">
        <v>250.4799127706866</v>
      </c>
      <c r="AI424">
        <v>0.0005132701698161905</v>
      </c>
      <c r="AJ424">
        <v>0.01272350357478999</v>
      </c>
      <c r="AK424">
        <v>261.9730923870619</v>
      </c>
      <c r="AL424">
        <v>265.4808068942431</v>
      </c>
      <c r="AM424">
        <v>13.20666005791519</v>
      </c>
      <c r="AN424">
        <v>0</v>
      </c>
      <c r="AS424" s="2">
        <v>44691</v>
      </c>
      <c r="AT424">
        <v>0.230250123515667</v>
      </c>
      <c r="AU424">
        <v>0.244207010649126</v>
      </c>
      <c r="AV424">
        <v>0</v>
      </c>
      <c r="AW424">
        <v>0.0008745154453021177</v>
      </c>
      <c r="AX424">
        <v>0.2409874522744124</v>
      </c>
      <c r="AY424">
        <v>0.01214242576783635</v>
      </c>
      <c r="AZ424">
        <v>0.249881189404297</v>
      </c>
      <c r="BA424">
        <v>0.02165728294335915</v>
      </c>
    </row>
    <row r="425" spans="1:53">
      <c r="A425" s="2">
        <v>44692</v>
      </c>
      <c r="B425">
        <v>1087.033085870708</v>
      </c>
      <c r="C425">
        <v>3.302006039795913E-05</v>
      </c>
      <c r="AF425" s="2">
        <v>44692</v>
      </c>
      <c r="AG425">
        <v>271.7433529600076</v>
      </c>
      <c r="AH425">
        <v>250.5199027873453</v>
      </c>
      <c r="AI425">
        <v>0.0005133521152401342</v>
      </c>
      <c r="AJ425">
        <v>0.01272553492778068</v>
      </c>
      <c r="AK425">
        <v>262.0149173310776</v>
      </c>
      <c r="AL425">
        <v>265.5231918574636</v>
      </c>
      <c r="AM425">
        <v>13.2087685485717</v>
      </c>
      <c r="AN425">
        <v>0</v>
      </c>
      <c r="AS425" s="2">
        <v>44692</v>
      </c>
      <c r="AT425">
        <v>0.2304251764724193</v>
      </c>
      <c r="AU425">
        <v>0.2441507322981208</v>
      </c>
      <c r="AV425">
        <v>0</v>
      </c>
      <c r="AW425">
        <v>0.0008668442051004443</v>
      </c>
      <c r="AX425">
        <v>0.2410288546905393</v>
      </c>
      <c r="AY425">
        <v>0.01215701186929611</v>
      </c>
      <c r="AZ425">
        <v>0.249879692807937</v>
      </c>
      <c r="BA425">
        <v>0.02149168765658692</v>
      </c>
    </row>
    <row r="426" spans="1:53">
      <c r="A426" s="2">
        <v>44693</v>
      </c>
      <c r="B426">
        <v>1086.177546815187</v>
      </c>
      <c r="C426">
        <v>-0.0007870404927333707</v>
      </c>
      <c r="AF426" s="2">
        <v>44693</v>
      </c>
      <c r="AG426">
        <v>271.7867377611742</v>
      </c>
      <c r="AH426">
        <v>250.5598991885536</v>
      </c>
      <c r="AI426">
        <v>0.0005134340737469587</v>
      </c>
      <c r="AJ426">
        <v>0.01272756660508415</v>
      </c>
      <c r="AK426">
        <v>262.0567489525956</v>
      </c>
      <c r="AL426">
        <v>265.5655835875956</v>
      </c>
      <c r="AM426">
        <v>13.21087737585632</v>
      </c>
      <c r="AN426">
        <v>0</v>
      </c>
      <c r="AS426" s="2">
        <v>44693</v>
      </c>
      <c r="AT426">
        <v>0.2306575778829367</v>
      </c>
      <c r="AU426">
        <v>0.2444774600918208</v>
      </c>
      <c r="AV426">
        <v>0</v>
      </c>
      <c r="AW426">
        <v>0.0008736847574788579</v>
      </c>
      <c r="AX426">
        <v>0.2412024607783408</v>
      </c>
      <c r="AY426">
        <v>0.01210672918527557</v>
      </c>
      <c r="AZ426">
        <v>0.24907895315016</v>
      </c>
      <c r="BA426">
        <v>0.02160313415398745</v>
      </c>
    </row>
    <row r="427" spans="1:53">
      <c r="A427" s="2">
        <v>44694</v>
      </c>
      <c r="B427">
        <v>1086.571125000346</v>
      </c>
      <c r="C427">
        <v>0.0003623516121400439</v>
      </c>
      <c r="AF427" s="2">
        <v>44694</v>
      </c>
      <c r="AG427">
        <v>271.8301294888798</v>
      </c>
      <c r="AH427">
        <v>250.5999019753309</v>
      </c>
      <c r="AI427">
        <v>0.0005135160453387529</v>
      </c>
      <c r="AJ427">
        <v>0.0127295986067522</v>
      </c>
      <c r="AK427">
        <v>262.0985872526821</v>
      </c>
      <c r="AL427">
        <v>265.6079820857194</v>
      </c>
      <c r="AM427">
        <v>13.21298653982277</v>
      </c>
      <c r="AN427">
        <v>0</v>
      </c>
      <c r="AS427" s="2">
        <v>44694</v>
      </c>
      <c r="AT427">
        <v>0.2306431763437423</v>
      </c>
      <c r="AU427">
        <v>0.2443431517871638</v>
      </c>
      <c r="AV427">
        <v>0</v>
      </c>
      <c r="AW427">
        <v>0.000864525595125165</v>
      </c>
      <c r="AX427">
        <v>0.2411838810239764</v>
      </c>
      <c r="AY427">
        <v>0.01214220540693124</v>
      </c>
      <c r="AZ427">
        <v>0.2494822015057182</v>
      </c>
      <c r="BA427">
        <v>0.02134085833734293</v>
      </c>
    </row>
    <row r="428" spans="1:53">
      <c r="A428" s="2">
        <v>44695</v>
      </c>
      <c r="B428">
        <v>1086.7783649108</v>
      </c>
      <c r="C428">
        <v>0.0001907283432127649</v>
      </c>
      <c r="AF428" s="2">
        <v>44695</v>
      </c>
      <c r="AG428">
        <v>271.8735281442305</v>
      </c>
      <c r="AH428">
        <v>250.6399111486966</v>
      </c>
      <c r="AI428">
        <v>0.0005135980300176059</v>
      </c>
      <c r="AJ428">
        <v>0.0127316309328366</v>
      </c>
      <c r="AK428">
        <v>262.1404322324033</v>
      </c>
      <c r="AL428">
        <v>265.6503873529155</v>
      </c>
      <c r="AM428">
        <v>13.21509604052482</v>
      </c>
      <c r="AN428">
        <v>0</v>
      </c>
      <c r="AS428" s="2">
        <v>44695</v>
      </c>
      <c r="AT428">
        <v>0.2306132845193844</v>
      </c>
      <c r="AU428">
        <v>0.2443642520228498</v>
      </c>
      <c r="AV428">
        <v>0</v>
      </c>
      <c r="AW428">
        <v>0.0008541947656243347</v>
      </c>
      <c r="AX428">
        <v>0.2412178332397698</v>
      </c>
      <c r="AY428">
        <v>0.01213414405634525</v>
      </c>
      <c r="AZ428">
        <v>0.2497352905294886</v>
      </c>
      <c r="BA428">
        <v>0.02108100086653788</v>
      </c>
    </row>
    <row r="429" spans="1:53">
      <c r="A429" s="2">
        <v>44696</v>
      </c>
      <c r="B429">
        <v>1087.196789675994</v>
      </c>
      <c r="C429">
        <v>0.000385013889403929</v>
      </c>
      <c r="AF429" s="2">
        <v>44696</v>
      </c>
      <c r="AG429">
        <v>217.9251384255846</v>
      </c>
      <c r="AH429">
        <v>282.1385447321052</v>
      </c>
      <c r="AI429">
        <v>0</v>
      </c>
      <c r="AJ429">
        <v>0.002615710087610463</v>
      </c>
      <c r="AK429">
        <v>282.052323113242</v>
      </c>
      <c r="AL429">
        <v>278.8894899975334</v>
      </c>
      <c r="AM429">
        <v>13.44945887380209</v>
      </c>
      <c r="AN429">
        <v>8.489125629333424</v>
      </c>
      <c r="AS429" s="2">
        <v>44696</v>
      </c>
      <c r="AT429">
        <v>0.25958</v>
      </c>
      <c r="AU429">
        <v>0.25637</v>
      </c>
      <c r="AV429">
        <v>0.007750000000000002</v>
      </c>
      <c r="AW429">
        <v>0</v>
      </c>
      <c r="AX429">
        <v>0.2594000000000001</v>
      </c>
      <c r="AY429">
        <v>0.01237</v>
      </c>
      <c r="AZ429">
        <v>0.20017</v>
      </c>
      <c r="BA429">
        <v>0.004360000000000001</v>
      </c>
    </row>
    <row r="430" spans="1:53">
      <c r="A430" s="2">
        <v>44697</v>
      </c>
      <c r="B430">
        <v>1087.467167979697</v>
      </c>
      <c r="C430">
        <v>0.0002486930666747433</v>
      </c>
      <c r="AF430" s="2">
        <v>44697</v>
      </c>
      <c r="AG430">
        <v>217.9599309557304</v>
      </c>
      <c r="AH430">
        <v>282.1835891629304</v>
      </c>
      <c r="AI430">
        <v>0</v>
      </c>
      <c r="AJ430">
        <v>0.002616127695109687</v>
      </c>
      <c r="AK430">
        <v>282.0973537784765</v>
      </c>
      <c r="AL430">
        <v>278.9340157051143</v>
      </c>
      <c r="AM430">
        <v>13.45160612816059</v>
      </c>
      <c r="AN430">
        <v>8.490480948694485</v>
      </c>
      <c r="AS430" s="2">
        <v>44697</v>
      </c>
      <c r="AT430">
        <v>0.2596115329810131</v>
      </c>
      <c r="AU430">
        <v>0.2563713172384446</v>
      </c>
      <c r="AV430">
        <v>0.007722366722575294</v>
      </c>
      <c r="AW430">
        <v>0</v>
      </c>
      <c r="AX430">
        <v>0.2594023260169455</v>
      </c>
      <c r="AY430">
        <v>0.01236016660637998</v>
      </c>
      <c r="AZ430">
        <v>0.200177186992828</v>
      </c>
      <c r="BA430">
        <v>0.004355103441813566</v>
      </c>
    </row>
    <row r="431" spans="1:53">
      <c r="A431" s="2">
        <v>44698</v>
      </c>
      <c r="B431">
        <v>1087.043323146997</v>
      </c>
      <c r="C431">
        <v>-0.0003897541417162698</v>
      </c>
      <c r="AF431" s="2">
        <v>44698</v>
      </c>
      <c r="AG431">
        <v>217.9947290406285</v>
      </c>
      <c r="AH431">
        <v>282.2286407852606</v>
      </c>
      <c r="AI431">
        <v>0</v>
      </c>
      <c r="AJ431">
        <v>0.002616545369281446</v>
      </c>
      <c r="AK431">
        <v>282.1423916330182</v>
      </c>
      <c r="AL431">
        <v>278.9785485213843</v>
      </c>
      <c r="AM431">
        <v>13.45375372533595</v>
      </c>
      <c r="AN431">
        <v>8.491836484437144</v>
      </c>
      <c r="AS431" s="2">
        <v>44698</v>
      </c>
      <c r="AT431">
        <v>0.2595894288702696</v>
      </c>
      <c r="AU431">
        <v>0.2564951843356392</v>
      </c>
      <c r="AV431">
        <v>0.007408296185008365</v>
      </c>
      <c r="AW431">
        <v>0</v>
      </c>
      <c r="AX431">
        <v>0.2594670287944864</v>
      </c>
      <c r="AY431">
        <v>0.01238778478765812</v>
      </c>
      <c r="AZ431">
        <v>0.2002623376957094</v>
      </c>
      <c r="BA431">
        <v>0.004389939331228926</v>
      </c>
    </row>
    <row r="432" spans="1:53">
      <c r="A432" s="2">
        <v>44699</v>
      </c>
      <c r="B432">
        <v>1087.829031851126</v>
      </c>
      <c r="C432">
        <v>0.0007227942874019622</v>
      </c>
      <c r="AF432" s="2">
        <v>44699</v>
      </c>
      <c r="AG432">
        <v>218.0295326811656</v>
      </c>
      <c r="AH432">
        <v>282.2736996002438</v>
      </c>
      <c r="AI432">
        <v>0</v>
      </c>
      <c r="AJ432">
        <v>0.002616963110136385</v>
      </c>
      <c r="AK432">
        <v>282.1874366780149</v>
      </c>
      <c r="AL432">
        <v>279.0230884474781</v>
      </c>
      <c r="AM432">
        <v>13.45590166538291</v>
      </c>
      <c r="AN432">
        <v>8.493192236595947</v>
      </c>
      <c r="AS432" s="2">
        <v>44699</v>
      </c>
      <c r="AT432">
        <v>0.2595009433688588</v>
      </c>
      <c r="AU432">
        <v>0.2563681571819225</v>
      </c>
      <c r="AV432">
        <v>0.007797751231696648</v>
      </c>
      <c r="AW432">
        <v>0</v>
      </c>
      <c r="AX432">
        <v>0.2594274816292556</v>
      </c>
      <c r="AY432">
        <v>0.01237090156648402</v>
      </c>
      <c r="AZ432">
        <v>0.200176801566453</v>
      </c>
      <c r="BA432">
        <v>0.004357963455329537</v>
      </c>
    </row>
    <row r="433" spans="1:53">
      <c r="A433" s="2">
        <v>44700</v>
      </c>
      <c r="B433">
        <v>1087.836737851286</v>
      </c>
      <c r="C433">
        <v>7.083833887921998E-06</v>
      </c>
      <c r="AF433" s="2">
        <v>44700</v>
      </c>
      <c r="AG433">
        <v>218.0643418782289</v>
      </c>
      <c r="AH433">
        <v>282.3187656090286</v>
      </c>
      <c r="AI433">
        <v>0</v>
      </c>
      <c r="AJ433">
        <v>0.00261738091768515</v>
      </c>
      <c r="AK433">
        <v>282.2324889146147</v>
      </c>
      <c r="AL433">
        <v>279.067635484531</v>
      </c>
      <c r="AM433">
        <v>13.4580499483562</v>
      </c>
      <c r="AN433">
        <v>8.494548205205446</v>
      </c>
      <c r="AS433" s="2">
        <v>44700</v>
      </c>
      <c r="AT433">
        <v>0.2594726743657386</v>
      </c>
      <c r="AU433">
        <v>0.2563902982274381</v>
      </c>
      <c r="AV433">
        <v>0.007722180439416588</v>
      </c>
      <c r="AW433">
        <v>0</v>
      </c>
      <c r="AX433">
        <v>0.2594530956065215</v>
      </c>
      <c r="AY433">
        <v>0.01240244191170289</v>
      </c>
      <c r="AZ433">
        <v>0.2001928328771335</v>
      </c>
      <c r="BA433">
        <v>0.004366476572048764</v>
      </c>
    </row>
    <row r="434" spans="1:53">
      <c r="A434" s="2">
        <v>44701</v>
      </c>
      <c r="B434">
        <v>1088.409401474891</v>
      </c>
      <c r="C434">
        <v>0.0005264242359896976</v>
      </c>
      <c r="AF434" s="2">
        <v>44701</v>
      </c>
      <c r="AG434">
        <v>218.0991566327053</v>
      </c>
      <c r="AH434">
        <v>282.3638388127633</v>
      </c>
      <c r="AI434">
        <v>0</v>
      </c>
      <c r="AJ434">
        <v>0.002617798791938389</v>
      </c>
      <c r="AK434">
        <v>282.2775483439656</v>
      </c>
      <c r="AL434">
        <v>279.112189633678</v>
      </c>
      <c r="AM434">
        <v>13.46019857431058</v>
      </c>
      <c r="AN434">
        <v>8.495904390300197</v>
      </c>
      <c r="AS434" s="2">
        <v>44701</v>
      </c>
      <c r="AT434">
        <v>0.2594718078567033</v>
      </c>
      <c r="AU434">
        <v>0.2564570948967828</v>
      </c>
      <c r="AV434">
        <v>0.007742868318700331</v>
      </c>
      <c r="AW434">
        <v>0</v>
      </c>
      <c r="AX434">
        <v>0.2593797098095024</v>
      </c>
      <c r="AY434">
        <v>0.01234688640641621</v>
      </c>
      <c r="AZ434">
        <v>0.2001672909095924</v>
      </c>
      <c r="BA434">
        <v>0.004434341802302476</v>
      </c>
    </row>
    <row r="435" spans="1:53">
      <c r="A435" s="2">
        <v>44702</v>
      </c>
      <c r="B435">
        <v>1088.381355089682</v>
      </c>
      <c r="C435">
        <v>-2.576823130262529E-05</v>
      </c>
      <c r="AF435" s="2">
        <v>44702</v>
      </c>
      <c r="AG435">
        <v>218.1339769454821</v>
      </c>
      <c r="AH435">
        <v>282.4089192125967</v>
      </c>
      <c r="AI435">
        <v>0</v>
      </c>
      <c r="AJ435">
        <v>0.002618216732906752</v>
      </c>
      <c r="AK435">
        <v>282.3226149672162</v>
      </c>
      <c r="AL435">
        <v>279.1567508960549</v>
      </c>
      <c r="AM435">
        <v>13.46234754330079</v>
      </c>
      <c r="AN435">
        <v>8.497260791914766</v>
      </c>
      <c r="AS435" s="2">
        <v>44702</v>
      </c>
      <c r="AT435">
        <v>0.2594141048548854</v>
      </c>
      <c r="AU435">
        <v>0.256423106307461</v>
      </c>
      <c r="AV435">
        <v>0.007824463119928652</v>
      </c>
      <c r="AW435">
        <v>0</v>
      </c>
      <c r="AX435">
        <v>0.2593723968792226</v>
      </c>
      <c r="AY435">
        <v>0.01236560270523194</v>
      </c>
      <c r="AZ435">
        <v>0.2001681935069198</v>
      </c>
      <c r="BA435">
        <v>0.004432132626350681</v>
      </c>
    </row>
    <row r="436" spans="1:53">
      <c r="A436" s="2">
        <v>44703</v>
      </c>
      <c r="B436">
        <v>1088.576878704508</v>
      </c>
      <c r="C436">
        <v>0.0001796462369660912</v>
      </c>
      <c r="AF436" s="2">
        <v>44703</v>
      </c>
      <c r="AG436">
        <v>239.591710716696</v>
      </c>
      <c r="AH436">
        <v>267.7026272133717</v>
      </c>
      <c r="AI436">
        <v>0.004809125990738333</v>
      </c>
      <c r="AJ436">
        <v>0.004568443738361834</v>
      </c>
      <c r="AK436">
        <v>264.8767528574162</v>
      </c>
      <c r="AL436">
        <v>270.0883039838157</v>
      </c>
      <c r="AM436">
        <v>29.30574608576725</v>
      </c>
      <c r="AN436">
        <v>0</v>
      </c>
      <c r="AS436" s="2">
        <v>44703</v>
      </c>
      <c r="AT436">
        <v>0.24594</v>
      </c>
      <c r="AU436">
        <v>0.24811</v>
      </c>
      <c r="AV436">
        <v>0</v>
      </c>
      <c r="AW436">
        <v>0.00818</v>
      </c>
      <c r="AX436">
        <v>0.24331</v>
      </c>
      <c r="AY436">
        <v>0.02692</v>
      </c>
      <c r="AZ436">
        <v>0.2198</v>
      </c>
      <c r="BA436">
        <v>0.00774</v>
      </c>
    </row>
    <row r="437" spans="1:53">
      <c r="A437" s="2">
        <v>44704</v>
      </c>
      <c r="B437">
        <v>1088.821869756022</v>
      </c>
      <c r="C437">
        <v>0.0002250562696182179</v>
      </c>
      <c r="AF437" s="2">
        <v>44704</v>
      </c>
      <c r="AG437">
        <v>239.6299623928359</v>
      </c>
      <c r="AH437">
        <v>267.7453668981769</v>
      </c>
      <c r="AI437">
        <v>0.004809893784955267</v>
      </c>
      <c r="AJ437">
        <v>0.00456917310679374</v>
      </c>
      <c r="AK437">
        <v>264.9190413812428</v>
      </c>
      <c r="AL437">
        <v>270.1314245504758</v>
      </c>
      <c r="AM437">
        <v>29.31042485326283</v>
      </c>
      <c r="AN437">
        <v>0</v>
      </c>
      <c r="AS437" s="2">
        <v>44704</v>
      </c>
      <c r="AT437">
        <v>0.2458704253597453</v>
      </c>
      <c r="AU437">
        <v>0.2481005509622113</v>
      </c>
      <c r="AV437">
        <v>0</v>
      </c>
      <c r="AW437">
        <v>0.008181951706886703</v>
      </c>
      <c r="AX437">
        <v>0.2433029344791228</v>
      </c>
      <c r="AY437">
        <v>0.02695465872498337</v>
      </c>
      <c r="AZ437">
        <v>0.2198396753838619</v>
      </c>
      <c r="BA437">
        <v>0.007749803383188909</v>
      </c>
    </row>
    <row r="438" spans="1:53">
      <c r="A438" s="2">
        <v>44705</v>
      </c>
      <c r="B438">
        <v>1088.535185643752</v>
      </c>
      <c r="C438">
        <v>-0.0002632975330792986</v>
      </c>
      <c r="AF438" s="2">
        <v>44705</v>
      </c>
      <c r="AG438">
        <v>239.6682201759931</v>
      </c>
      <c r="AH438">
        <v>267.7881134065261</v>
      </c>
      <c r="AI438">
        <v>0.004810661701753302</v>
      </c>
      <c r="AJ438">
        <v>0.004569902591671933</v>
      </c>
      <c r="AK438">
        <v>264.9613366565839</v>
      </c>
      <c r="AL438">
        <v>270.174552001489</v>
      </c>
      <c r="AM438">
        <v>29.31510436774042</v>
      </c>
      <c r="AN438">
        <v>0</v>
      </c>
      <c r="AS438" s="2">
        <v>44705</v>
      </c>
      <c r="AT438">
        <v>0.2460035268328921</v>
      </c>
      <c r="AU438">
        <v>0.2481688087834431</v>
      </c>
      <c r="AV438">
        <v>0</v>
      </c>
      <c r="AW438">
        <v>0.008195402163655793</v>
      </c>
      <c r="AX438">
        <v>0.2434044078913427</v>
      </c>
      <c r="AY438">
        <v>0.02652292778494773</v>
      </c>
      <c r="AZ438">
        <v>0.2199342953037404</v>
      </c>
      <c r="BA438">
        <v>0.007770631239978315</v>
      </c>
    </row>
    <row r="439" spans="1:53">
      <c r="A439" s="2">
        <v>44706</v>
      </c>
      <c r="B439">
        <v>1089.799057112282</v>
      </c>
      <c r="C439">
        <v>0.00116107543899191</v>
      </c>
      <c r="AF439" s="2">
        <v>44706</v>
      </c>
      <c r="AG439">
        <v>239.7064840671427</v>
      </c>
      <c r="AH439">
        <v>267.8308667395086</v>
      </c>
      <c r="AI439">
        <v>0.004811429741152009</v>
      </c>
      <c r="AJ439">
        <v>0.004570632193015003</v>
      </c>
      <c r="AK439">
        <v>265.0036386845174</v>
      </c>
      <c r="AL439">
        <v>270.2176863379545</v>
      </c>
      <c r="AM439">
        <v>29.31978462931929</v>
      </c>
      <c r="AN439">
        <v>0</v>
      </c>
      <c r="AS439" s="2">
        <v>44706</v>
      </c>
      <c r="AT439">
        <v>0.2457736373065872</v>
      </c>
      <c r="AU439">
        <v>0.2479507682498754</v>
      </c>
      <c r="AV439">
        <v>0</v>
      </c>
      <c r="AW439">
        <v>0.008245651724663282</v>
      </c>
      <c r="AX439">
        <v>0.2431387430984517</v>
      </c>
      <c r="AY439">
        <v>0.02741261174449197</v>
      </c>
      <c r="AZ439">
        <v>0.2196622757445531</v>
      </c>
      <c r="BA439">
        <v>0.007816312131377427</v>
      </c>
    </row>
    <row r="440" spans="1:53">
      <c r="A440" s="2">
        <v>44707</v>
      </c>
      <c r="B440">
        <v>1089.228975117989</v>
      </c>
      <c r="C440">
        <v>-0.0005231074394610458</v>
      </c>
      <c r="AF440" s="2">
        <v>44707</v>
      </c>
      <c r="AG440">
        <v>239.7447540672597</v>
      </c>
      <c r="AH440">
        <v>267.8736268982142</v>
      </c>
      <c r="AI440">
        <v>0.004812197903170961</v>
      </c>
      <c r="AJ440">
        <v>0.004571361910841546</v>
      </c>
      <c r="AK440">
        <v>265.0459474661214</v>
      </c>
      <c r="AL440">
        <v>270.2608275609716</v>
      </c>
      <c r="AM440">
        <v>29.3244656381187</v>
      </c>
      <c r="AN440">
        <v>0</v>
      </c>
      <c r="AS440" s="2">
        <v>44707</v>
      </c>
      <c r="AT440">
        <v>0.2458711130918535</v>
      </c>
      <c r="AU440">
        <v>0.2480703362159694</v>
      </c>
      <c r="AV440">
        <v>0</v>
      </c>
      <c r="AW440">
        <v>0.008203375883007291</v>
      </c>
      <c r="AX440">
        <v>0.2433281649103569</v>
      </c>
      <c r="AY440">
        <v>0.02689886355381332</v>
      </c>
      <c r="AZ440">
        <v>0.2198562484620576</v>
      </c>
      <c r="BA440">
        <v>0.007771897882941792</v>
      </c>
    </row>
    <row r="441" spans="1:53">
      <c r="A441" s="2">
        <v>44708</v>
      </c>
      <c r="B441">
        <v>1089.48665718374</v>
      </c>
      <c r="C441">
        <v>0.0002365729076598821</v>
      </c>
      <c r="AF441" s="2">
        <v>44708</v>
      </c>
      <c r="AG441">
        <v>239.7830301773195</v>
      </c>
      <c r="AH441">
        <v>267.9163938837325</v>
      </c>
      <c r="AI441">
        <v>0.004812966187829735</v>
      </c>
      <c r="AJ441">
        <v>0.004572091745170157</v>
      </c>
      <c r="AK441">
        <v>265.0882630024743</v>
      </c>
      <c r="AL441">
        <v>270.3039756716397</v>
      </c>
      <c r="AM441">
        <v>29.32914739425797</v>
      </c>
      <c r="AN441">
        <v>0</v>
      </c>
      <c r="AS441" s="2">
        <v>44708</v>
      </c>
      <c r="AT441">
        <v>0.2458801657149103</v>
      </c>
      <c r="AU441">
        <v>0.2481686954599203</v>
      </c>
      <c r="AV441">
        <v>0</v>
      </c>
      <c r="AW441">
        <v>0.008179323736453987</v>
      </c>
      <c r="AX441">
        <v>0.2432499263956454</v>
      </c>
      <c r="AY441">
        <v>0.02694324150436135</v>
      </c>
      <c r="AZ441">
        <v>0.2198281315046968</v>
      </c>
      <c r="BA441">
        <v>0.007750515684011698</v>
      </c>
    </row>
    <row r="442" spans="1:53">
      <c r="A442" s="2">
        <v>44709</v>
      </c>
      <c r="B442">
        <v>1089.569133881366</v>
      </c>
      <c r="C442">
        <v>7.570234759857186E-05</v>
      </c>
      <c r="AF442" s="2">
        <v>44709</v>
      </c>
      <c r="AG442">
        <v>239.8213123982976</v>
      </c>
      <c r="AH442">
        <v>267.9591676971535</v>
      </c>
      <c r="AI442">
        <v>0.004813734595147912</v>
      </c>
      <c r="AJ442">
        <v>0.004572821696019437</v>
      </c>
      <c r="AK442">
        <v>265.1305852946542</v>
      </c>
      <c r="AL442">
        <v>270.3471306710584</v>
      </c>
      <c r="AM442">
        <v>29.33382989785639</v>
      </c>
      <c r="AN442">
        <v>0</v>
      </c>
      <c r="AS442" s="2">
        <v>44709</v>
      </c>
      <c r="AT442">
        <v>0.2458456857266091</v>
      </c>
      <c r="AU442">
        <v>0.2480844562380784</v>
      </c>
      <c r="AV442">
        <v>0</v>
      </c>
      <c r="AW442">
        <v>0.008181199915130083</v>
      </c>
      <c r="AX442">
        <v>0.2433009212913586</v>
      </c>
      <c r="AY442">
        <v>0.02698120668772339</v>
      </c>
      <c r="AZ442">
        <v>0.2198371715694415</v>
      </c>
      <c r="BA442">
        <v>0.007769358571659024</v>
      </c>
    </row>
    <row r="443" spans="1:53">
      <c r="A443" s="2">
        <v>44710</v>
      </c>
      <c r="B443">
        <v>1090.453142476294</v>
      </c>
      <c r="C443">
        <v>0.0008113377732890115</v>
      </c>
      <c r="AF443" s="2">
        <v>44710</v>
      </c>
      <c r="AG443">
        <v>221.2121653797953</v>
      </c>
      <c r="AH443">
        <v>243.5750067016435</v>
      </c>
      <c r="AI443">
        <v>0</v>
      </c>
      <c r="AJ443">
        <v>0.03645094614814711</v>
      </c>
      <c r="AK443">
        <v>260.5453422110808</v>
      </c>
      <c r="AL443">
        <v>255.6773939252936</v>
      </c>
      <c r="AM443">
        <v>39.69261885085639</v>
      </c>
      <c r="AN443">
        <v>1.657929207484699</v>
      </c>
      <c r="AS443" s="2">
        <v>44710</v>
      </c>
      <c r="AT443">
        <v>0.2233777662223378</v>
      </c>
      <c r="AU443">
        <v>0.2344476555234447</v>
      </c>
      <c r="AV443">
        <v>0.001509984900150998</v>
      </c>
      <c r="AW443">
        <v>0</v>
      </c>
      <c r="AX443">
        <v>0.2389476105238948</v>
      </c>
      <c r="AY443">
        <v>0.03707962920370796</v>
      </c>
      <c r="AZ443">
        <v>0.2026379736202638</v>
      </c>
      <c r="BA443">
        <v>0.06199938000619994</v>
      </c>
    </row>
    <row r="444" spans="1:53">
      <c r="A444" s="2">
        <v>44711</v>
      </c>
      <c r="B444">
        <v>1089.979369149888</v>
      </c>
      <c r="C444">
        <v>-0.0004344738053844166</v>
      </c>
      <c r="AF444" s="2">
        <v>44711</v>
      </c>
      <c r="AG444">
        <v>221.2474826955864</v>
      </c>
      <c r="AH444">
        <v>243.6138943252772</v>
      </c>
      <c r="AI444">
        <v>0</v>
      </c>
      <c r="AJ444">
        <v>0.03645676567246571</v>
      </c>
      <c r="AK444">
        <v>260.5869392096589</v>
      </c>
      <c r="AL444">
        <v>255.7182137384644</v>
      </c>
      <c r="AM444">
        <v>39.69895591985133</v>
      </c>
      <c r="AN444">
        <v>1.658193901830417</v>
      </c>
      <c r="AS444" s="2">
        <v>44711</v>
      </c>
      <c r="AT444">
        <v>0.2235113876263938</v>
      </c>
      <c r="AU444">
        <v>0.2345574919872314</v>
      </c>
      <c r="AV444">
        <v>0.001513107795808189</v>
      </c>
      <c r="AW444">
        <v>0</v>
      </c>
      <c r="AX444">
        <v>0.2390722419266152</v>
      </c>
      <c r="AY444">
        <v>0.03643421727265584</v>
      </c>
      <c r="AZ444">
        <v>0.2027692419010874</v>
      </c>
      <c r="BA444">
        <v>0.06214231149020837</v>
      </c>
    </row>
    <row r="445" spans="1:53">
      <c r="A445" s="2">
        <v>44712</v>
      </c>
      <c r="B445">
        <v>1090.462702576116</v>
      </c>
      <c r="C445">
        <v>0.0004434335547145452</v>
      </c>
      <c r="AF445" s="2">
        <v>44712</v>
      </c>
      <c r="AG445">
        <v>221.2828056499137</v>
      </c>
      <c r="AH445">
        <v>243.6527881574596</v>
      </c>
      <c r="AI445">
        <v>0</v>
      </c>
      <c r="AJ445">
        <v>0.03646258612589225</v>
      </c>
      <c r="AK445">
        <v>260.6285428493471</v>
      </c>
      <c r="AL445">
        <v>255.7590400686648</v>
      </c>
      <c r="AM445">
        <v>39.70529400058206</v>
      </c>
      <c r="AN445">
        <v>1.658458638435537</v>
      </c>
      <c r="AS445" s="2">
        <v>44712</v>
      </c>
      <c r="AT445">
        <v>0.2234940715051458</v>
      </c>
      <c r="AU445">
        <v>0.2344929183524889</v>
      </c>
      <c r="AV445">
        <v>0.001492121153089306</v>
      </c>
      <c r="AW445">
        <v>0</v>
      </c>
      <c r="AX445">
        <v>0.2389955696867729</v>
      </c>
      <c r="AY445">
        <v>0.03643138452655739</v>
      </c>
      <c r="AZ445">
        <v>0.2027724905684271</v>
      </c>
      <c r="BA445">
        <v>0.06232144420751866</v>
      </c>
    </row>
    <row r="446" spans="1:53">
      <c r="A446" s="2">
        <v>44713</v>
      </c>
      <c r="B446">
        <v>1089.730369496487</v>
      </c>
      <c r="C446">
        <v>-0.0006715801263986743</v>
      </c>
      <c r="AF446" s="2">
        <v>44713</v>
      </c>
      <c r="AG446">
        <v>221.3181342436773</v>
      </c>
      <c r="AH446">
        <v>243.6916881991819</v>
      </c>
      <c r="AI446">
        <v>0</v>
      </c>
      <c r="AJ446">
        <v>0.03646840750857505</v>
      </c>
      <c r="AK446">
        <v>260.6701531312056</v>
      </c>
      <c r="AL446">
        <v>255.7998729169353</v>
      </c>
      <c r="AM446">
        <v>39.71163309321012</v>
      </c>
      <c r="AN446">
        <v>1.658723417306805</v>
      </c>
      <c r="AS446" s="2">
        <v>44713</v>
      </c>
      <c r="AT446">
        <v>0.2236583385749164</v>
      </c>
      <c r="AU446">
        <v>0.2346588701226711</v>
      </c>
      <c r="AV446">
        <v>0.001501680393602285</v>
      </c>
      <c r="AW446">
        <v>0</v>
      </c>
      <c r="AX446">
        <v>0.2391146877866228</v>
      </c>
      <c r="AY446">
        <v>0.03646563609528911</v>
      </c>
      <c r="AZ446">
        <v>0.2029313682402778</v>
      </c>
      <c r="BA446">
        <v>0.06166941878662033</v>
      </c>
    </row>
    <row r="447" spans="1:53">
      <c r="A447" s="2">
        <v>44714</v>
      </c>
      <c r="B447">
        <v>1090.10214579649</v>
      </c>
      <c r="C447">
        <v>0.0003411635670707014</v>
      </c>
      <c r="AF447" s="2">
        <v>44714</v>
      </c>
      <c r="AG447">
        <v>221.3534684777777</v>
      </c>
      <c r="AH447">
        <v>243.7305944514353</v>
      </c>
      <c r="AI447">
        <v>0</v>
      </c>
      <c r="AJ447">
        <v>0.03647422982066249</v>
      </c>
      <c r="AK447">
        <v>260.7117700562948</v>
      </c>
      <c r="AL447">
        <v>255.8407122843165</v>
      </c>
      <c r="AM447">
        <v>39.71797319789707</v>
      </c>
      <c r="AN447">
        <v>1.65898823845097</v>
      </c>
      <c r="AS447" s="2">
        <v>44714</v>
      </c>
      <c r="AT447">
        <v>0.2235611150093968</v>
      </c>
      <c r="AU447">
        <v>0.2346333141383733</v>
      </c>
      <c r="AV447">
        <v>0.001531677795234641</v>
      </c>
      <c r="AW447">
        <v>0</v>
      </c>
      <c r="AX447">
        <v>0.2391267624551984</v>
      </c>
      <c r="AY447">
        <v>0.0365599209789577</v>
      </c>
      <c r="AZ447">
        <v>0.2028722899770722</v>
      </c>
      <c r="BA447">
        <v>0.06171491964576708</v>
      </c>
    </row>
    <row r="448" spans="1:53">
      <c r="A448" s="2">
        <v>44715</v>
      </c>
      <c r="B448">
        <v>1091.129029362572</v>
      </c>
      <c r="C448">
        <v>0.0009420067376642027</v>
      </c>
      <c r="AF448" s="2">
        <v>44715</v>
      </c>
      <c r="AG448">
        <v>221.3888083531153</v>
      </c>
      <c r="AH448">
        <v>243.7695069152115</v>
      </c>
      <c r="AI448">
        <v>0</v>
      </c>
      <c r="AJ448">
        <v>0.03648005306230293</v>
      </c>
      <c r="AK448">
        <v>260.7533936256755</v>
      </c>
      <c r="AL448">
        <v>255.8815581718491</v>
      </c>
      <c r="AM448">
        <v>39.72431431480447</v>
      </c>
      <c r="AN448">
        <v>1.659253101874781</v>
      </c>
      <c r="AS448" s="2">
        <v>44715</v>
      </c>
      <c r="AT448">
        <v>0.2233813480026798</v>
      </c>
      <c r="AU448">
        <v>0.2344526765328793</v>
      </c>
      <c r="AV448">
        <v>0.001513310778628891</v>
      </c>
      <c r="AW448">
        <v>0</v>
      </c>
      <c r="AX448">
        <v>0.2389730177517004</v>
      </c>
      <c r="AY448">
        <v>0.0364129133900848</v>
      </c>
      <c r="AZ448">
        <v>0.2027500898564261</v>
      </c>
      <c r="BA448">
        <v>0.06251664368760068</v>
      </c>
    </row>
    <row r="449" spans="1:53">
      <c r="A449" s="2">
        <v>44716</v>
      </c>
      <c r="B449">
        <v>1090.547775668513</v>
      </c>
      <c r="C449">
        <v>-0.0005327084867305931</v>
      </c>
      <c r="AF449" s="2">
        <v>44716</v>
      </c>
      <c r="AG449">
        <v>221.4241538705908</v>
      </c>
      <c r="AH449">
        <v>243.8084255915021</v>
      </c>
      <c r="AI449">
        <v>0</v>
      </c>
      <c r="AJ449">
        <v>0.0364858772336448</v>
      </c>
      <c r="AK449">
        <v>260.7950238404083</v>
      </c>
      <c r="AL449">
        <v>255.9224105805743</v>
      </c>
      <c r="AM449">
        <v>39.73065644409393</v>
      </c>
      <c r="AN449">
        <v>1.659518007584988</v>
      </c>
      <c r="AS449" s="2">
        <v>44716</v>
      </c>
      <c r="AT449">
        <v>0.2235395919739297</v>
      </c>
      <c r="AU449">
        <v>0.234601611854749</v>
      </c>
      <c r="AV449">
        <v>0.001522447560845456</v>
      </c>
      <c r="AW449">
        <v>0</v>
      </c>
      <c r="AX449">
        <v>0.2390944730137246</v>
      </c>
      <c r="AY449">
        <v>0.03647335308292089</v>
      </c>
      <c r="AZ449">
        <v>0.2028348424959996</v>
      </c>
      <c r="BA449">
        <v>0.06193368001783078</v>
      </c>
    </row>
    <row r="450" spans="1:53">
      <c r="A450" s="2">
        <v>44717</v>
      </c>
      <c r="B450">
        <v>1090.794704496783</v>
      </c>
      <c r="C450">
        <v>0.0002264264196207844</v>
      </c>
      <c r="AF450" s="2">
        <v>44717</v>
      </c>
      <c r="AG450">
        <v>220.6136219709753</v>
      </c>
      <c r="AH450">
        <v>242.4275013977043</v>
      </c>
      <c r="AI450">
        <v>0.009728115080359459</v>
      </c>
      <c r="AJ450">
        <v>0.02349817055161203</v>
      </c>
      <c r="AK450">
        <v>279.7367264034049</v>
      </c>
      <c r="AL450">
        <v>264.4495530357498</v>
      </c>
      <c r="AM450">
        <v>18.60444188214058</v>
      </c>
      <c r="AN450">
        <v>3.628641304538847</v>
      </c>
      <c r="AS450" s="2">
        <v>44717</v>
      </c>
      <c r="AT450">
        <v>0.2223</v>
      </c>
      <c r="AU450">
        <v>0.24234</v>
      </c>
      <c r="AV450">
        <v>0.00332</v>
      </c>
      <c r="AW450">
        <v>0.01659</v>
      </c>
      <c r="AX450">
        <v>0.25647</v>
      </c>
      <c r="AY450">
        <v>0.01707</v>
      </c>
      <c r="AZ450">
        <v>0.20207</v>
      </c>
      <c r="BA450">
        <v>0.03984</v>
      </c>
    </row>
    <row r="451" spans="1:53">
      <c r="A451" s="2">
        <v>44718</v>
      </c>
      <c r="B451">
        <v>1090.748414387092</v>
      </c>
      <c r="C451">
        <v>-4.243705025352984E-05</v>
      </c>
      <c r="AF451" s="2">
        <v>44718</v>
      </c>
      <c r="AG451">
        <v>220.6488437271639</v>
      </c>
      <c r="AH451">
        <v>242.4662058179997</v>
      </c>
      <c r="AI451">
        <v>0.009729668208831192</v>
      </c>
      <c r="AJ451">
        <v>0.02350192211883917</v>
      </c>
      <c r="AK451">
        <v>279.7813873753175</v>
      </c>
      <c r="AL451">
        <v>264.4917733555923</v>
      </c>
      <c r="AM451">
        <v>18.60741214802962</v>
      </c>
      <c r="AN451">
        <v>3.629220630140697</v>
      </c>
      <c r="AS451" s="2">
        <v>44718</v>
      </c>
      <c r="AT451">
        <v>0.2222979500455158</v>
      </c>
      <c r="AU451">
        <v>0.2423680090797561</v>
      </c>
      <c r="AV451">
        <v>0.003314162461226062</v>
      </c>
      <c r="AW451">
        <v>0.01655466919349382</v>
      </c>
      <c r="AX451">
        <v>0.2565337847896352</v>
      </c>
      <c r="AY451">
        <v>0.01699500887950152</v>
      </c>
      <c r="AZ451">
        <v>0.20211611927815</v>
      </c>
      <c r="BA451">
        <v>0.03982029627272137</v>
      </c>
    </row>
    <row r="452" spans="1:53">
      <c r="A452" s="2">
        <v>44719</v>
      </c>
      <c r="B452">
        <v>1090.686238791067</v>
      </c>
      <c r="C452">
        <v>-5.700269210107134E-05</v>
      </c>
      <c r="AF452" s="2">
        <v>44719</v>
      </c>
      <c r="AG452">
        <v>220.6840711066323</v>
      </c>
      <c r="AH452">
        <v>242.5049164175946</v>
      </c>
      <c r="AI452">
        <v>0.009731221585265458</v>
      </c>
      <c r="AJ452">
        <v>0.02350567428501748</v>
      </c>
      <c r="AK452">
        <v>279.8260554775146</v>
      </c>
      <c r="AL452">
        <v>264.5340004160603</v>
      </c>
      <c r="AM452">
        <v>18.61038288813227</v>
      </c>
      <c r="AN452">
        <v>3.629800048233956</v>
      </c>
      <c r="AS452" s="2">
        <v>44719</v>
      </c>
      <c r="AT452">
        <v>0.2223472327016048</v>
      </c>
      <c r="AU452">
        <v>0.2424587570620308</v>
      </c>
      <c r="AV452">
        <v>0.003305889371930188</v>
      </c>
      <c r="AW452">
        <v>0.01644783274406448</v>
      </c>
      <c r="AX452">
        <v>0.2565691591148125</v>
      </c>
      <c r="AY452">
        <v>0.01706036183350137</v>
      </c>
      <c r="AZ452">
        <v>0.2021655868161448</v>
      </c>
      <c r="BA452">
        <v>0.03964518035591106</v>
      </c>
    </row>
    <row r="453" spans="1:53">
      <c r="A453" s="2">
        <v>44720</v>
      </c>
      <c r="B453">
        <v>1091.076938685865</v>
      </c>
      <c r="C453">
        <v>0.000358214746737584</v>
      </c>
      <c r="AF453" s="2">
        <v>44720</v>
      </c>
      <c r="AG453">
        <v>220.7193041102782</v>
      </c>
      <c r="AH453">
        <v>242.5436331974757</v>
      </c>
      <c r="AI453">
        <v>0.009732775209701843</v>
      </c>
      <c r="AJ453">
        <v>0.02350942705024258</v>
      </c>
      <c r="AK453">
        <v>279.8707307111343</v>
      </c>
      <c r="AL453">
        <v>264.57623421823</v>
      </c>
      <c r="AM453">
        <v>18.61335410252423</v>
      </c>
      <c r="AN453">
        <v>3.630379558833393</v>
      </c>
      <c r="AS453" s="2">
        <v>44720</v>
      </c>
      <c r="AT453">
        <v>0.2221985237909145</v>
      </c>
      <c r="AU453">
        <v>0.2424784553465989</v>
      </c>
      <c r="AV453">
        <v>0.003294707896961613</v>
      </c>
      <c r="AW453">
        <v>0.01654518172434969</v>
      </c>
      <c r="AX453">
        <v>0.2564044928787466</v>
      </c>
      <c r="AY453">
        <v>0.01700190010805821</v>
      </c>
      <c r="AZ453">
        <v>0.2021600361338379</v>
      </c>
      <c r="BA453">
        <v>0.03991670212053267</v>
      </c>
    </row>
    <row r="454" spans="1:53">
      <c r="A454" s="2">
        <v>44721</v>
      </c>
      <c r="B454">
        <v>1091.383185783205</v>
      </c>
      <c r="C454">
        <v>0.0002806833198294445</v>
      </c>
      <c r="AF454" s="2">
        <v>44721</v>
      </c>
      <c r="AG454">
        <v>220.7545427389995</v>
      </c>
      <c r="AH454">
        <v>242.5823561586295</v>
      </c>
      <c r="AI454">
        <v>0.009734329082179945</v>
      </c>
      <c r="AJ454">
        <v>0.02351318041461012</v>
      </c>
      <c r="AK454">
        <v>279.9154130773154</v>
      </c>
      <c r="AL454">
        <v>264.6184747631777</v>
      </c>
      <c r="AM454">
        <v>18.61632579128123</v>
      </c>
      <c r="AN454">
        <v>3.630959161953776</v>
      </c>
      <c r="AS454" s="2">
        <v>44721</v>
      </c>
      <c r="AT454">
        <v>0.2222257056844908</v>
      </c>
      <c r="AU454">
        <v>0.2423602195171079</v>
      </c>
      <c r="AV454">
        <v>0.003295304858010363</v>
      </c>
      <c r="AW454">
        <v>0.01654819680122805</v>
      </c>
      <c r="AX454">
        <v>0.2564519317099439</v>
      </c>
      <c r="AY454">
        <v>0.01708525029157758</v>
      </c>
      <c r="AZ454">
        <v>0.2021171925409053</v>
      </c>
      <c r="BA454">
        <v>0.03991619859673604</v>
      </c>
    </row>
    <row r="455" spans="1:53">
      <c r="A455" s="2">
        <v>44722</v>
      </c>
      <c r="B455">
        <v>1091.401370304416</v>
      </c>
      <c r="C455">
        <v>1.666190339699725E-05</v>
      </c>
      <c r="AF455" s="2">
        <v>44722</v>
      </c>
      <c r="AG455">
        <v>220.7897869936943</v>
      </c>
      <c r="AH455">
        <v>242.621085302043</v>
      </c>
      <c r="AI455">
        <v>0.009735883202739362</v>
      </c>
      <c r="AJ455">
        <v>0.02351693437821573</v>
      </c>
      <c r="AK455">
        <v>279.9601025771966</v>
      </c>
      <c r="AL455">
        <v>264.6607220519799</v>
      </c>
      <c r="AM455">
        <v>18.61929795447899</v>
      </c>
      <c r="AN455">
        <v>3.631538857609877</v>
      </c>
      <c r="AS455" s="2">
        <v>44722</v>
      </c>
      <c r="AT455">
        <v>0.2222790801591568</v>
      </c>
      <c r="AU455">
        <v>0.2424283840198262</v>
      </c>
      <c r="AV455">
        <v>0.003324563865672492</v>
      </c>
      <c r="AW455">
        <v>0.01646791022363622</v>
      </c>
      <c r="AX455">
        <v>0.2565270723764692</v>
      </c>
      <c r="AY455">
        <v>0.01705581416360366</v>
      </c>
      <c r="AZ455">
        <v>0.2021263647532245</v>
      </c>
      <c r="BA455">
        <v>0.03979081043841105</v>
      </c>
    </row>
    <row r="456" spans="1:53">
      <c r="A456" s="2">
        <v>44723</v>
      </c>
      <c r="B456">
        <v>1092.292914413388</v>
      </c>
      <c r="C456">
        <v>0.0008168801443999563</v>
      </c>
      <c r="AF456" s="2">
        <v>44723</v>
      </c>
      <c r="AG456">
        <v>220.8250368752608</v>
      </c>
      <c r="AH456">
        <v>242.6598206287032</v>
      </c>
      <c r="AI456">
        <v>0.009737437571419701</v>
      </c>
      <c r="AJ456">
        <v>0.02352068894115511</v>
      </c>
      <c r="AK456">
        <v>280.0047992119167</v>
      </c>
      <c r="AL456">
        <v>264.7029760857134</v>
      </c>
      <c r="AM456">
        <v>18.62227059219328</v>
      </c>
      <c r="AN456">
        <v>3.632118645816469</v>
      </c>
      <c r="AS456" s="2">
        <v>44723</v>
      </c>
      <c r="AT456">
        <v>0.2221031578857638</v>
      </c>
      <c r="AU456">
        <v>0.2423254954354996</v>
      </c>
      <c r="AV456">
        <v>0.003247931346684321</v>
      </c>
      <c r="AW456">
        <v>0.01668325973434406</v>
      </c>
      <c r="AX456">
        <v>0.2563614618374504</v>
      </c>
      <c r="AY456">
        <v>0.0170247292737458</v>
      </c>
      <c r="AZ456">
        <v>0.2019368548999292</v>
      </c>
      <c r="BA456">
        <v>0.04031710958658272</v>
      </c>
    </row>
    <row r="457" spans="1:53">
      <c r="A457" s="2">
        <v>44724</v>
      </c>
      <c r="B457">
        <v>1092.59004854424</v>
      </c>
      <c r="C457">
        <v>0.0002720278845818047</v>
      </c>
      <c r="AF457" s="2">
        <v>44724</v>
      </c>
      <c r="AG457">
        <v>182.1743317299855</v>
      </c>
      <c r="AH457">
        <v>241.9479152026324</v>
      </c>
      <c r="AI457">
        <v>0</v>
      </c>
      <c r="AJ457">
        <v>0.0496545154628689</v>
      </c>
      <c r="AK457">
        <v>264.8756772483937</v>
      </c>
      <c r="AL457">
        <v>263.6475268087118</v>
      </c>
      <c r="AM457">
        <v>37.94409427445659</v>
      </c>
      <c r="AN457">
        <v>9.380927221584511</v>
      </c>
      <c r="AS457" s="2">
        <v>44724</v>
      </c>
      <c r="AT457">
        <v>0.2213922139221392</v>
      </c>
      <c r="AU457">
        <v>0.2413124131241312</v>
      </c>
      <c r="AV457">
        <v>0.008490084900849007</v>
      </c>
      <c r="AW457">
        <v>0</v>
      </c>
      <c r="AX457">
        <v>0.2423824238242383</v>
      </c>
      <c r="AY457">
        <v>0.03479034790347903</v>
      </c>
      <c r="AZ457">
        <v>0.1665416654166542</v>
      </c>
      <c r="BA457">
        <v>0.08509085090850908</v>
      </c>
    </row>
    <row r="458" spans="1:53">
      <c r="A458" s="2">
        <v>44725</v>
      </c>
      <c r="B458">
        <v>1092.310384819232</v>
      </c>
      <c r="C458">
        <v>-0.0002559640053290124</v>
      </c>
      <c r="AF458" s="2">
        <v>44725</v>
      </c>
      <c r="AG458">
        <v>182.203416515588</v>
      </c>
      <c r="AH458">
        <v>241.9865430552712</v>
      </c>
      <c r="AI458">
        <v>0</v>
      </c>
      <c r="AJ458">
        <v>0.04966244298439578</v>
      </c>
      <c r="AK458">
        <v>264.9179656004954</v>
      </c>
      <c r="AL458">
        <v>263.6896190821899</v>
      </c>
      <c r="AM458">
        <v>37.95015218523015</v>
      </c>
      <c r="AN458">
        <v>9.38242492026907</v>
      </c>
      <c r="AS458" s="2">
        <v>44725</v>
      </c>
      <c r="AT458">
        <v>0.22119928018628</v>
      </c>
      <c r="AU458">
        <v>0.2413760224286044</v>
      </c>
      <c r="AV458">
        <v>0.00848992562192398</v>
      </c>
      <c r="AW458">
        <v>0</v>
      </c>
      <c r="AX458">
        <v>0.2424181966081154</v>
      </c>
      <c r="AY458">
        <v>0.03476367985054166</v>
      </c>
      <c r="AZ458">
        <v>0.1666083624634169</v>
      </c>
      <c r="BA458">
        <v>0.08514453284111766</v>
      </c>
    </row>
    <row r="459" spans="1:53">
      <c r="A459" s="2">
        <v>44726</v>
      </c>
      <c r="B459">
        <v>1090.171122271441</v>
      </c>
      <c r="C459">
        <v>-0.001958474969681046</v>
      </c>
      <c r="AF459" s="2">
        <v>44726</v>
      </c>
      <c r="AG459">
        <v>182.2325059446809</v>
      </c>
      <c r="AH459">
        <v>242.0251770749853</v>
      </c>
      <c r="AI459">
        <v>0</v>
      </c>
      <c r="AJ459">
        <v>0.04967037177157992</v>
      </c>
      <c r="AK459">
        <v>264.9602607040843</v>
      </c>
      <c r="AL459">
        <v>263.7317180758504</v>
      </c>
      <c r="AM459">
        <v>37.9562110631709</v>
      </c>
      <c r="AN459">
        <v>9.383922858066597</v>
      </c>
      <c r="AS459" s="2">
        <v>44726</v>
      </c>
      <c r="AT459">
        <v>0.2219110755918257</v>
      </c>
      <c r="AU459">
        <v>0.2419829611567326</v>
      </c>
      <c r="AV459">
        <v>0.008581779547551372</v>
      </c>
      <c r="AW459">
        <v>0</v>
      </c>
      <c r="AX459">
        <v>0.2430026460255875</v>
      </c>
      <c r="AY459">
        <v>0.03469674805720609</v>
      </c>
      <c r="AZ459">
        <v>0.166906069922942</v>
      </c>
      <c r="BA459">
        <v>0.08291871969815481</v>
      </c>
    </row>
    <row r="460" spans="1:53">
      <c r="A460" s="2">
        <v>44727</v>
      </c>
      <c r="B460">
        <v>1090.31556599991</v>
      </c>
      <c r="C460">
        <v>0.0001324963810898083</v>
      </c>
      <c r="AF460" s="2">
        <v>44727</v>
      </c>
      <c r="AG460">
        <v>182.2616000180055</v>
      </c>
      <c r="AH460">
        <v>242.0638172627592</v>
      </c>
      <c r="AI460">
        <v>0</v>
      </c>
      <c r="AJ460">
        <v>0.04967830182462336</v>
      </c>
      <c r="AK460">
        <v>265.0025625602382</v>
      </c>
      <c r="AL460">
        <v>263.7738237907664</v>
      </c>
      <c r="AM460">
        <v>37.96227090843325</v>
      </c>
      <c r="AN460">
        <v>9.385421035015268</v>
      </c>
      <c r="AS460" s="2">
        <v>44727</v>
      </c>
      <c r="AT460">
        <v>0.2218747512241351</v>
      </c>
      <c r="AU460">
        <v>0.241869670078762</v>
      </c>
      <c r="AV460">
        <v>0.008576847987160229</v>
      </c>
      <c r="AW460">
        <v>0</v>
      </c>
      <c r="AX460">
        <v>0.242924471243683</v>
      </c>
      <c r="AY460">
        <v>0.03473673675527891</v>
      </c>
      <c r="AZ460">
        <v>0.1669660736326607</v>
      </c>
      <c r="BA460">
        <v>0.08305144907832002</v>
      </c>
    </row>
    <row r="461" spans="1:53">
      <c r="A461" s="2">
        <v>44728</v>
      </c>
      <c r="B461">
        <v>1098.730059379407</v>
      </c>
      <c r="C461">
        <v>0.007717484407168129</v>
      </c>
      <c r="AF461" s="2">
        <v>44728</v>
      </c>
      <c r="AG461">
        <v>182.2906987363033</v>
      </c>
      <c r="AH461">
        <v>242.1024636195778</v>
      </c>
      <c r="AI461">
        <v>0</v>
      </c>
      <c r="AJ461">
        <v>0.04968623314372823</v>
      </c>
      <c r="AK461">
        <v>265.0448711700351</v>
      </c>
      <c r="AL461">
        <v>263.8159362280107</v>
      </c>
      <c r="AM461">
        <v>37.96833172117164</v>
      </c>
      <c r="AN461">
        <v>9.386919451153263</v>
      </c>
      <c r="AS461" s="2">
        <v>44728</v>
      </c>
      <c r="AT461">
        <v>0.2203172004166966</v>
      </c>
      <c r="AU461">
        <v>0.2400498946258706</v>
      </c>
      <c r="AV461">
        <v>0.01506053393684206</v>
      </c>
      <c r="AW461">
        <v>0</v>
      </c>
      <c r="AX461">
        <v>0.2411641049500596</v>
      </c>
      <c r="AY461">
        <v>0.03472480855613616</v>
      </c>
      <c r="AZ461">
        <v>0.165703331120151</v>
      </c>
      <c r="BA461">
        <v>0.08298012639424407</v>
      </c>
    </row>
    <row r="462" spans="1:53">
      <c r="A462" s="2">
        <v>44729</v>
      </c>
      <c r="B462">
        <v>1092.511562749082</v>
      </c>
      <c r="C462">
        <v>-0.005659712845061504</v>
      </c>
      <c r="AF462" s="2">
        <v>44729</v>
      </c>
      <c r="AG462">
        <v>182.3198021003158</v>
      </c>
      <c r="AH462">
        <v>242.1411161464258</v>
      </c>
      <c r="AI462">
        <v>0</v>
      </c>
      <c r="AJ462">
        <v>0.04969416572909664</v>
      </c>
      <c r="AK462">
        <v>265.0871865345534</v>
      </c>
      <c r="AL462">
        <v>263.8580553886567</v>
      </c>
      <c r="AM462">
        <v>37.97439350154053</v>
      </c>
      <c r="AN462">
        <v>9.38841810651877</v>
      </c>
      <c r="AS462" s="2">
        <v>44729</v>
      </c>
      <c r="AT462">
        <v>0.2215768673893471</v>
      </c>
      <c r="AU462">
        <v>0.2414560493531234</v>
      </c>
      <c r="AV462">
        <v>0.008528087202799666</v>
      </c>
      <c r="AW462">
        <v>0</v>
      </c>
      <c r="AX462">
        <v>0.242672955234081</v>
      </c>
      <c r="AY462">
        <v>0.03478470892719885</v>
      </c>
      <c r="AZ462">
        <v>0.1666520655273968</v>
      </c>
      <c r="BA462">
        <v>0.08432926636605295</v>
      </c>
    </row>
    <row r="463" spans="1:53">
      <c r="A463" s="2">
        <v>44730</v>
      </c>
      <c r="B463">
        <v>1091.877324772069</v>
      </c>
      <c r="C463">
        <v>-0.0005805320498556421</v>
      </c>
      <c r="AF463" s="2">
        <v>44730</v>
      </c>
      <c r="AG463">
        <v>182.3489101107848</v>
      </c>
      <c r="AH463">
        <v>242.1797748442884</v>
      </c>
      <c r="AI463">
        <v>0</v>
      </c>
      <c r="AJ463">
        <v>0.04970209958093077</v>
      </c>
      <c r="AK463">
        <v>265.1295086548714</v>
      </c>
      <c r="AL463">
        <v>263.9001812737779</v>
      </c>
      <c r="AM463">
        <v>37.98045624969439</v>
      </c>
      <c r="AN463">
        <v>9.389917001149984</v>
      </c>
      <c r="AS463" s="2">
        <v>44730</v>
      </c>
      <c r="AT463">
        <v>0.2217523789442186</v>
      </c>
      <c r="AU463">
        <v>0.2416285308676092</v>
      </c>
      <c r="AV463">
        <v>0.008574528276264827</v>
      </c>
      <c r="AW463">
        <v>0</v>
      </c>
      <c r="AX463">
        <v>0.2427943210766951</v>
      </c>
      <c r="AY463">
        <v>0.03467937565564655</v>
      </c>
      <c r="AZ463">
        <v>0.1668073677012107</v>
      </c>
      <c r="BA463">
        <v>0.08376349747835508</v>
      </c>
    </row>
    <row r="464" spans="1:53">
      <c r="A464" s="2">
        <v>44731</v>
      </c>
      <c r="B464">
        <v>1092.006517225091</v>
      </c>
      <c r="C464">
        <v>0.000118321399383392</v>
      </c>
      <c r="AF464" s="2">
        <v>44731</v>
      </c>
      <c r="AG464">
        <v>193.9739923640426</v>
      </c>
      <c r="AH464">
        <v>203.0439502667208</v>
      </c>
      <c r="AI464">
        <v>0</v>
      </c>
      <c r="AJ464">
        <v>0.03763827222427397</v>
      </c>
      <c r="AK464">
        <v>200.5570031228604</v>
      </c>
      <c r="AL464">
        <v>201.6843504178037</v>
      </c>
      <c r="AM464">
        <v>188.7707205730449</v>
      </c>
      <c r="AN464">
        <v>35.76548469412212</v>
      </c>
      <c r="AS464" s="2">
        <v>44731</v>
      </c>
      <c r="AT464">
        <v>0.18593</v>
      </c>
      <c r="AU464">
        <v>0.18465</v>
      </c>
      <c r="AV464">
        <v>0.03234</v>
      </c>
      <c r="AW464">
        <v>0</v>
      </c>
      <c r="AX464">
        <v>0.18359</v>
      </c>
      <c r="AY464">
        <v>0.17267</v>
      </c>
      <c r="AZ464">
        <v>0.17736</v>
      </c>
      <c r="BA464">
        <v>0.06346</v>
      </c>
    </row>
    <row r="465" spans="1:53">
      <c r="A465" s="2">
        <v>44732</v>
      </c>
      <c r="B465">
        <v>1092.00181396312</v>
      </c>
      <c r="C465">
        <v>-4.306990752045436E-06</v>
      </c>
      <c r="AF465" s="2">
        <v>44732</v>
      </c>
      <c r="AG465">
        <v>194.0049610077961</v>
      </c>
      <c r="AH465">
        <v>203.0763669617915</v>
      </c>
      <c r="AI465">
        <v>0</v>
      </c>
      <c r="AJ465">
        <v>0.0376442813094601</v>
      </c>
      <c r="AK465">
        <v>200.5890227678978</v>
      </c>
      <c r="AL465">
        <v>201.716550047881</v>
      </c>
      <c r="AM465">
        <v>188.8008584957904</v>
      </c>
      <c r="AN465">
        <v>35.77119478206052</v>
      </c>
      <c r="AS465" s="2">
        <v>44732</v>
      </c>
      <c r="AT465">
        <v>0.1859309423761206</v>
      </c>
      <c r="AU465">
        <v>0.1846709883656534</v>
      </c>
      <c r="AV465">
        <v>0.03255841773710564</v>
      </c>
      <c r="AW465">
        <v>0</v>
      </c>
      <c r="AX465">
        <v>0.1836794603953265</v>
      </c>
      <c r="AY465">
        <v>0.1723597689714058</v>
      </c>
      <c r="AZ465">
        <v>0.1774330207892951</v>
      </c>
      <c r="BA465">
        <v>0.06336740136509311</v>
      </c>
    </row>
    <row r="466" spans="1:53">
      <c r="A466" s="2">
        <v>44733</v>
      </c>
      <c r="B466">
        <v>1091.048671163699</v>
      </c>
      <c r="C466">
        <v>-0.0008728399415033339</v>
      </c>
      <c r="AF466" s="2">
        <v>44733</v>
      </c>
      <c r="AG466">
        <v>194.0359345958046</v>
      </c>
      <c r="AH466">
        <v>203.1087888323038</v>
      </c>
      <c r="AI466">
        <v>0</v>
      </c>
      <c r="AJ466">
        <v>0.03765029135401824</v>
      </c>
      <c r="AK466">
        <v>200.6210475249864</v>
      </c>
      <c r="AL466">
        <v>201.7487548187447</v>
      </c>
      <c r="AM466">
        <v>188.8310012301635</v>
      </c>
      <c r="AN466">
        <v>35.77690578163495</v>
      </c>
      <c r="AS466" s="2">
        <v>44733</v>
      </c>
      <c r="AT466">
        <v>0.1860090936959478</v>
      </c>
      <c r="AU466">
        <v>0.1848592652482197</v>
      </c>
      <c r="AV466">
        <v>0.03111154105124481</v>
      </c>
      <c r="AW466">
        <v>0</v>
      </c>
      <c r="AX466">
        <v>0.1837819065293952</v>
      </c>
      <c r="AY466">
        <v>0.17316946933368</v>
      </c>
      <c r="AZ466">
        <v>0.1776276859054599</v>
      </c>
      <c r="BA466">
        <v>0.06344103823605245</v>
      </c>
    </row>
    <row r="467" spans="1:53">
      <c r="A467" s="2">
        <v>44734</v>
      </c>
      <c r="B467">
        <v>1092.45083527283</v>
      </c>
      <c r="C467">
        <v>0.00128515266659579</v>
      </c>
      <c r="AF467" s="2">
        <v>44734</v>
      </c>
      <c r="AG467">
        <v>194.0669131288576</v>
      </c>
      <c r="AH467">
        <v>203.1412158790841</v>
      </c>
      <c r="AI467">
        <v>0</v>
      </c>
      <c r="AJ467">
        <v>0.03765630235810156</v>
      </c>
      <c r="AK467">
        <v>200.6530773949423</v>
      </c>
      <c r="AL467">
        <v>201.7809647312157</v>
      </c>
      <c r="AM467">
        <v>188.8611487769322</v>
      </c>
      <c r="AN467">
        <v>35.78261769299095</v>
      </c>
      <c r="AS467" s="2">
        <v>44734</v>
      </c>
      <c r="AT467">
        <v>0.1860372562633014</v>
      </c>
      <c r="AU467">
        <v>0.1847004761888688</v>
      </c>
      <c r="AV467">
        <v>0.03186851540520107</v>
      </c>
      <c r="AW467">
        <v>0</v>
      </c>
      <c r="AX467">
        <v>0.183677628108621</v>
      </c>
      <c r="AY467">
        <v>0.1731771351725069</v>
      </c>
      <c r="AZ467">
        <v>0.1774661437692562</v>
      </c>
      <c r="BA467">
        <v>0.06307284509224487</v>
      </c>
    </row>
    <row r="468" spans="1:53">
      <c r="A468" s="2">
        <v>44735</v>
      </c>
      <c r="B468">
        <v>1090.626902077488</v>
      </c>
      <c r="C468">
        <v>-0.001669579203431359</v>
      </c>
      <c r="AF468" s="2">
        <v>44735</v>
      </c>
      <c r="AG468">
        <v>194.0978966077445</v>
      </c>
      <c r="AH468">
        <v>203.1736481029587</v>
      </c>
      <c r="AI468">
        <v>0</v>
      </c>
      <c r="AJ468">
        <v>0.03766231432186324</v>
      </c>
      <c r="AK468">
        <v>200.6851123785818</v>
      </c>
      <c r="AL468">
        <v>201.8131797861147</v>
      </c>
      <c r="AM468">
        <v>188.8913011368649</v>
      </c>
      <c r="AN468">
        <v>35.78833051627409</v>
      </c>
      <c r="AS468" s="2">
        <v>44735</v>
      </c>
      <c r="AT468">
        <v>0.1862600623895735</v>
      </c>
      <c r="AU468">
        <v>0.1849641598654981</v>
      </c>
      <c r="AV468">
        <v>0.03152764237664202</v>
      </c>
      <c r="AW468">
        <v>0</v>
      </c>
      <c r="AX468">
        <v>0.1840245191322523</v>
      </c>
      <c r="AY468">
        <v>0.172046287396014</v>
      </c>
      <c r="AZ468">
        <v>0.1777628319452652</v>
      </c>
      <c r="BA468">
        <v>0.0634144968947548</v>
      </c>
    </row>
    <row r="469" spans="1:53">
      <c r="A469" s="2">
        <v>44736</v>
      </c>
      <c r="B469">
        <v>1091.78799350592</v>
      </c>
      <c r="C469">
        <v>0.001064609195152943</v>
      </c>
      <c r="AF469" s="2">
        <v>44736</v>
      </c>
      <c r="AG469">
        <v>194.128885033255</v>
      </c>
      <c r="AH469">
        <v>203.2060855047542</v>
      </c>
      <c r="AI469">
        <v>0</v>
      </c>
      <c r="AJ469">
        <v>0.0376683272454565</v>
      </c>
      <c r="AK469">
        <v>200.7171524767215</v>
      </c>
      <c r="AL469">
        <v>201.8453999842629</v>
      </c>
      <c r="AM469">
        <v>188.92145831073</v>
      </c>
      <c r="AN469">
        <v>35.79404425162996</v>
      </c>
      <c r="AS469" s="2">
        <v>44736</v>
      </c>
      <c r="AT469">
        <v>0.1861531759429983</v>
      </c>
      <c r="AU469">
        <v>0.1848404628722382</v>
      </c>
      <c r="AV469">
        <v>0.03175710704834327</v>
      </c>
      <c r="AW469">
        <v>0</v>
      </c>
      <c r="AX469">
        <v>0.1838516261097808</v>
      </c>
      <c r="AY469">
        <v>0.172740686414025</v>
      </c>
      <c r="AZ469">
        <v>0.1776423930597007</v>
      </c>
      <c r="BA469">
        <v>0.06301454855291365</v>
      </c>
    </row>
    <row r="470" spans="1:53">
      <c r="A470" s="2">
        <v>44737</v>
      </c>
      <c r="B470">
        <v>1092.957053333887</v>
      </c>
      <c r="C470">
        <v>0.001070775493886789</v>
      </c>
      <c r="AF470" s="2">
        <v>44737</v>
      </c>
      <c r="AG470">
        <v>194.1598784061788</v>
      </c>
      <c r="AH470">
        <v>203.2385280852973</v>
      </c>
      <c r="AI470">
        <v>0</v>
      </c>
      <c r="AJ470">
        <v>0.03767434112903459</v>
      </c>
      <c r="AK470">
        <v>200.7491976901777</v>
      </c>
      <c r="AL470">
        <v>201.8776253264812</v>
      </c>
      <c r="AM470">
        <v>188.9516202992962</v>
      </c>
      <c r="AN470">
        <v>35.79975889920418</v>
      </c>
      <c r="AS470" s="2">
        <v>44737</v>
      </c>
      <c r="AT470">
        <v>0.1859435470106096</v>
      </c>
      <c r="AU470">
        <v>0.1846603621613037</v>
      </c>
      <c r="AV470">
        <v>0.03221147439806013</v>
      </c>
      <c r="AW470">
        <v>0</v>
      </c>
      <c r="AX470">
        <v>0.1835503338538046</v>
      </c>
      <c r="AY470">
        <v>0.1731037943048737</v>
      </c>
      <c r="AZ470">
        <v>0.1775075019755572</v>
      </c>
      <c r="BA470">
        <v>0.06302298629579126</v>
      </c>
    </row>
    <row r="471" spans="1:53">
      <c r="A471" s="2">
        <v>44738</v>
      </c>
      <c r="B471">
        <v>1093.142168324146</v>
      </c>
      <c r="C471">
        <v>0.0001693707814911516</v>
      </c>
      <c r="AF471" s="2">
        <v>44738</v>
      </c>
      <c r="AG471">
        <v>201.2141588579915</v>
      </c>
      <c r="AH471">
        <v>214.310328748088</v>
      </c>
      <c r="AI471">
        <v>0</v>
      </c>
      <c r="AJ471">
        <v>0.01764022866598808</v>
      </c>
      <c r="AK471">
        <v>212.3835468930241</v>
      </c>
      <c r="AL471">
        <v>206.3888669324353</v>
      </c>
      <c r="AM471">
        <v>194.0068034243469</v>
      </c>
      <c r="AN471">
        <v>33.26430287013342</v>
      </c>
      <c r="AS471" s="2">
        <v>44738</v>
      </c>
      <c r="AT471">
        <v>0.1960180398196018</v>
      </c>
      <c r="AU471">
        <v>0.1887481125188748</v>
      </c>
      <c r="AV471">
        <v>0.03008969910300897</v>
      </c>
      <c r="AW471">
        <v>0</v>
      </c>
      <c r="AX471">
        <v>0.1943080569194308</v>
      </c>
      <c r="AY471">
        <v>0.1773782262177378</v>
      </c>
      <c r="AZ471">
        <v>0.1839481605183948</v>
      </c>
      <c r="BA471">
        <v>0.02950970490295097</v>
      </c>
    </row>
    <row r="472" spans="1:53">
      <c r="A472" s="2">
        <v>44739</v>
      </c>
      <c r="B472">
        <v>1093.357688275597</v>
      </c>
      <c r="C472">
        <v>0.0001971563788283337</v>
      </c>
      <c r="AF472" s="2">
        <v>44739</v>
      </c>
      <c r="AG472">
        <v>201.2462834202995</v>
      </c>
      <c r="AH472">
        <v>214.3445441609008</v>
      </c>
      <c r="AI472">
        <v>0</v>
      </c>
      <c r="AJ472">
        <v>0.0176430449917781</v>
      </c>
      <c r="AK472">
        <v>212.4174546882015</v>
      </c>
      <c r="AL472">
        <v>206.4218176554514</v>
      </c>
      <c r="AM472">
        <v>194.0377773065039</v>
      </c>
      <c r="AN472">
        <v>33.26961363542075</v>
      </c>
      <c r="AS472" s="2">
        <v>44739</v>
      </c>
      <c r="AT472">
        <v>0.1960492730022097</v>
      </c>
      <c r="AU472">
        <v>0.1887452556325454</v>
      </c>
      <c r="AV472">
        <v>0.02986503064346569</v>
      </c>
      <c r="AW472">
        <v>0</v>
      </c>
      <c r="AX472">
        <v>0.1942681999633289</v>
      </c>
      <c r="AY472">
        <v>0.1775467074762396</v>
      </c>
      <c r="AZ472">
        <v>0.1839634680275413</v>
      </c>
      <c r="BA472">
        <v>0.02956206525466952</v>
      </c>
    </row>
    <row r="473" spans="1:53">
      <c r="A473" s="2">
        <v>44740</v>
      </c>
      <c r="B473">
        <v>1093.769987501267</v>
      </c>
      <c r="C473">
        <v>0.0003770945502017398</v>
      </c>
      <c r="AF473" s="2">
        <v>44740</v>
      </c>
      <c r="AG473">
        <v>201.2784131114091</v>
      </c>
      <c r="AH473">
        <v>214.3787650363271</v>
      </c>
      <c r="AI473">
        <v>0</v>
      </c>
      <c r="AJ473">
        <v>0.01764586176720463</v>
      </c>
      <c r="AK473">
        <v>212.4513678968801</v>
      </c>
      <c r="AL473">
        <v>206.4547736391686</v>
      </c>
      <c r="AM473">
        <v>194.0687561337522</v>
      </c>
      <c r="AN473">
        <v>33.27492524859082</v>
      </c>
      <c r="AS473" s="2">
        <v>44740</v>
      </c>
      <c r="AT473">
        <v>0.1959892978588532</v>
      </c>
      <c r="AU473">
        <v>0.1887113728882769</v>
      </c>
      <c r="AV473">
        <v>0.03023131294705329</v>
      </c>
      <c r="AW473">
        <v>0</v>
      </c>
      <c r="AX473">
        <v>0.1942309530113277</v>
      </c>
      <c r="AY473">
        <v>0.177586241946501</v>
      </c>
      <c r="AZ473">
        <v>0.1838349945144672</v>
      </c>
      <c r="BA473">
        <v>0.02941582683352063</v>
      </c>
    </row>
    <row r="474" spans="1:53">
      <c r="A474" s="2">
        <v>44741</v>
      </c>
      <c r="B474">
        <v>1094.39987566437</v>
      </c>
      <c r="C474">
        <v>0.0005758872251944158</v>
      </c>
      <c r="AF474" s="2">
        <v>44741</v>
      </c>
      <c r="AG474">
        <v>201.3105479321391</v>
      </c>
      <c r="AH474">
        <v>214.4129913752388</v>
      </c>
      <c r="AI474">
        <v>0</v>
      </c>
      <c r="AJ474">
        <v>0.01764867899233945</v>
      </c>
      <c r="AK474">
        <v>212.4852865199241</v>
      </c>
      <c r="AL474">
        <v>206.4877348844269</v>
      </c>
      <c r="AM474">
        <v>194.0997399068815</v>
      </c>
      <c r="AN474">
        <v>33.28023770977898</v>
      </c>
      <c r="AS474" s="2">
        <v>44741</v>
      </c>
      <c r="AT474">
        <v>0.1958825199717159</v>
      </c>
      <c r="AU474">
        <v>0.1887258784090202</v>
      </c>
      <c r="AV474">
        <v>0.03005107359611862</v>
      </c>
      <c r="AW474">
        <v>0</v>
      </c>
      <c r="AX474">
        <v>0.194139362811954</v>
      </c>
      <c r="AY474">
        <v>0.1780431945496189</v>
      </c>
      <c r="AZ474">
        <v>0.1837189126599584</v>
      </c>
      <c r="BA474">
        <v>0.02943905800161398</v>
      </c>
    </row>
    <row r="475" spans="1:53">
      <c r="A475" s="2">
        <v>44742</v>
      </c>
      <c r="B475">
        <v>1093.378071495679</v>
      </c>
      <c r="C475">
        <v>-0.000933666195887195</v>
      </c>
      <c r="AF475" s="2">
        <v>44742</v>
      </c>
      <c r="AG475">
        <v>201.3426878833086</v>
      </c>
      <c r="AH475">
        <v>214.4472231785084</v>
      </c>
      <c r="AI475">
        <v>0</v>
      </c>
      <c r="AJ475">
        <v>0.01765149666725439</v>
      </c>
      <c r="AK475">
        <v>212.5192105581979</v>
      </c>
      <c r="AL475">
        <v>206.5207013920662</v>
      </c>
      <c r="AM475">
        <v>194.1307286266813</v>
      </c>
      <c r="AN475">
        <v>33.28555101912063</v>
      </c>
      <c r="AS475" s="2">
        <v>44742</v>
      </c>
      <c r="AT475">
        <v>0.196102574722188</v>
      </c>
      <c r="AU475">
        <v>0.1888291790259478</v>
      </c>
      <c r="AV475">
        <v>0.02987428815374673</v>
      </c>
      <c r="AW475">
        <v>0</v>
      </c>
      <c r="AX475">
        <v>0.1943540932520148</v>
      </c>
      <c r="AY475">
        <v>0.1774430326701813</v>
      </c>
      <c r="AZ475">
        <v>0.1839156121100916</v>
      </c>
      <c r="BA475">
        <v>0.02948122006582979</v>
      </c>
    </row>
    <row r="476" spans="1:53">
      <c r="A476" s="2">
        <v>44743</v>
      </c>
      <c r="B476">
        <v>1093.778911960501</v>
      </c>
      <c r="C476">
        <v>0.000366607375135386</v>
      </c>
      <c r="AF476" s="2">
        <v>44743</v>
      </c>
      <c r="AG476">
        <v>201.3748329657366</v>
      </c>
      <c r="AH476">
        <v>214.4814604470081</v>
      </c>
      <c r="AI476">
        <v>0</v>
      </c>
      <c r="AJ476">
        <v>0.01765431479202122</v>
      </c>
      <c r="AK476">
        <v>212.5531400125662</v>
      </c>
      <c r="AL476">
        <v>206.5536731629267</v>
      </c>
      <c r="AM476">
        <v>194.1617222939414</v>
      </c>
      <c r="AN476">
        <v>33.29086517675118</v>
      </c>
      <c r="AS476" s="2">
        <v>44743</v>
      </c>
      <c r="AT476">
        <v>0.1962708922363718</v>
      </c>
      <c r="AU476">
        <v>0.188770247886461</v>
      </c>
      <c r="AV476">
        <v>0.03008989527997148</v>
      </c>
      <c r="AW476">
        <v>0</v>
      </c>
      <c r="AX476">
        <v>0.1945292404475832</v>
      </c>
      <c r="AY476">
        <v>0.1770970348556542</v>
      </c>
      <c r="AZ476">
        <v>0.1838786896107015</v>
      </c>
      <c r="BA476">
        <v>0.02936399968325688</v>
      </c>
    </row>
    <row r="477" spans="1:53">
      <c r="A477" s="2">
        <v>44744</v>
      </c>
      <c r="B477">
        <v>1094.618355400684</v>
      </c>
      <c r="C477">
        <v>0.0007674708581451029</v>
      </c>
      <c r="AF477" s="2">
        <v>44744</v>
      </c>
      <c r="AG477">
        <v>201.4069831802423</v>
      </c>
      <c r="AH477">
        <v>214.5157031816106</v>
      </c>
      <c r="AI477">
        <v>0</v>
      </c>
      <c r="AJ477">
        <v>0.01765713336671179</v>
      </c>
      <c r="AK477">
        <v>212.5870748838936</v>
      </c>
      <c r="AL477">
        <v>206.5866501978487</v>
      </c>
      <c r="AM477">
        <v>194.1927209094516</v>
      </c>
      <c r="AN477">
        <v>33.29618018280606</v>
      </c>
      <c r="AS477" s="2">
        <v>44744</v>
      </c>
      <c r="AT477">
        <v>0.1958769756190744</v>
      </c>
      <c r="AU477">
        <v>0.1886558160174852</v>
      </c>
      <c r="AV477">
        <v>0.02959483759898379</v>
      </c>
      <c r="AW477">
        <v>0</v>
      </c>
      <c r="AX477">
        <v>0.1941944006742007</v>
      </c>
      <c r="AY477">
        <v>0.1782776915360062</v>
      </c>
      <c r="AZ477">
        <v>0.1837699107614402</v>
      </c>
      <c r="BA477">
        <v>0.02963036779280956</v>
      </c>
    </row>
    <row r="478" spans="1:53">
      <c r="A478" s="2">
        <v>44745</v>
      </c>
      <c r="B478">
        <v>1092.109026665823</v>
      </c>
      <c r="C478">
        <v>-0.002292423402622479</v>
      </c>
      <c r="AF478" s="2">
        <v>44745</v>
      </c>
      <c r="AG478">
        <v>211.9621634306587</v>
      </c>
      <c r="AH478">
        <v>215.2742171279071</v>
      </c>
      <c r="AI478">
        <v>0</v>
      </c>
      <c r="AJ478">
        <v>0.006075235881817759</v>
      </c>
      <c r="AK478">
        <v>215.4656906129205</v>
      </c>
      <c r="AL478">
        <v>214.6993553230387</v>
      </c>
      <c r="AM478">
        <v>201.5489275672575</v>
      </c>
      <c r="AN478">
        <v>24.4522100572282</v>
      </c>
      <c r="AS478" s="2">
        <v>44745</v>
      </c>
      <c r="AT478">
        <v>0.1971260574788504</v>
      </c>
      <c r="AU478">
        <v>0.1965160696786064</v>
      </c>
      <c r="AV478">
        <v>0.02139957200855983</v>
      </c>
      <c r="AW478">
        <v>0</v>
      </c>
      <c r="AX478">
        <v>0.1972660546789064</v>
      </c>
      <c r="AY478">
        <v>0.1837763244735105</v>
      </c>
      <c r="AZ478">
        <v>0.1938361232775344</v>
      </c>
      <c r="BA478">
        <v>0.01007979840403192</v>
      </c>
    </row>
    <row r="479" spans="1:53">
      <c r="A479" s="2">
        <v>44746</v>
      </c>
      <c r="B479">
        <v>1091.468881022287</v>
      </c>
      <c r="C479">
        <v>-0.0005861554367799782</v>
      </c>
      <c r="AF479" s="2">
        <v>44746</v>
      </c>
      <c r="AG479">
        <v>211.9960039504547</v>
      </c>
      <c r="AH479">
        <v>215.3085864289577</v>
      </c>
      <c r="AI479">
        <v>0</v>
      </c>
      <c r="AJ479">
        <v>0.006076205815020914</v>
      </c>
      <c r="AK479">
        <v>215.5000904833998</v>
      </c>
      <c r="AL479">
        <v>214.7336328453398</v>
      </c>
      <c r="AM479">
        <v>201.5811055765909</v>
      </c>
      <c r="AN479">
        <v>24.45611394028499</v>
      </c>
      <c r="AS479" s="2">
        <v>44746</v>
      </c>
      <c r="AT479">
        <v>0.1972290951351381</v>
      </c>
      <c r="AU479">
        <v>0.1966677551824355</v>
      </c>
      <c r="AV479">
        <v>0.02163346461714314</v>
      </c>
      <c r="AW479">
        <v>0</v>
      </c>
      <c r="AX479">
        <v>0.1974113362466504</v>
      </c>
      <c r="AY479">
        <v>0.1829907297781742</v>
      </c>
      <c r="AZ479">
        <v>0.1939818546250644</v>
      </c>
      <c r="BA479">
        <v>0.01008576441539428</v>
      </c>
    </row>
    <row r="480" spans="1:53">
      <c r="A480" s="2">
        <v>44747</v>
      </c>
      <c r="B480">
        <v>1093.403600578939</v>
      </c>
      <c r="C480">
        <v>0.001772583341854261</v>
      </c>
      <c r="AF480" s="2">
        <v>44747</v>
      </c>
      <c r="AG480">
        <v>212.029849873011</v>
      </c>
      <c r="AH480">
        <v>215.3429612171905</v>
      </c>
      <c r="AI480">
        <v>0</v>
      </c>
      <c r="AJ480">
        <v>0.006077175903077383</v>
      </c>
      <c r="AK480">
        <v>215.5344958459419</v>
      </c>
      <c r="AL480">
        <v>214.7679158401703</v>
      </c>
      <c r="AM480">
        <v>201.6132887232589</v>
      </c>
      <c r="AN480">
        <v>24.46001844661071</v>
      </c>
      <c r="AS480" s="2">
        <v>44747</v>
      </c>
      <c r="AT480">
        <v>0.1969120209893505</v>
      </c>
      <c r="AU480">
        <v>0.1963371382663665</v>
      </c>
      <c r="AV480">
        <v>0.02176409123996395</v>
      </c>
      <c r="AW480">
        <v>0</v>
      </c>
      <c r="AX480">
        <v>0.1971295183119317</v>
      </c>
      <c r="AY480">
        <v>0.1840723486768147</v>
      </c>
      <c r="AZ480">
        <v>0.1936965148684695</v>
      </c>
      <c r="BA480">
        <v>0.01008836764710301</v>
      </c>
    </row>
    <row r="481" spans="1:53">
      <c r="A481" s="2">
        <v>44748</v>
      </c>
      <c r="B481">
        <v>1094.348144775892</v>
      </c>
      <c r="C481">
        <v>0.0008638568561991633</v>
      </c>
      <c r="AF481" s="2">
        <v>44748</v>
      </c>
      <c r="AG481">
        <v>212.0637011991903</v>
      </c>
      <c r="AH481">
        <v>215.3773414934815</v>
      </c>
      <c r="AI481">
        <v>0</v>
      </c>
      <c r="AJ481">
        <v>0.006078146146011891</v>
      </c>
      <c r="AK481">
        <v>215.5689067014235</v>
      </c>
      <c r="AL481">
        <v>214.802204308404</v>
      </c>
      <c r="AM481">
        <v>201.6454770080817</v>
      </c>
      <c r="AN481">
        <v>24.46392357630488</v>
      </c>
      <c r="AS481" s="2">
        <v>44748</v>
      </c>
      <c r="AT481">
        <v>0.1967770288426283</v>
      </c>
      <c r="AU481">
        <v>0.1961993162884661</v>
      </c>
      <c r="AV481">
        <v>0.02194147066546095</v>
      </c>
      <c r="AW481">
        <v>0</v>
      </c>
      <c r="AX481">
        <v>0.1969892311197353</v>
      </c>
      <c r="AY481">
        <v>0.1845482811190521</v>
      </c>
      <c r="AZ481">
        <v>0.1935771703373119</v>
      </c>
      <c r="BA481">
        <v>0.00996750162734515</v>
      </c>
    </row>
    <row r="482" spans="1:53">
      <c r="A482" s="2">
        <v>44749</v>
      </c>
      <c r="B482">
        <v>1094.038165270409</v>
      </c>
      <c r="C482">
        <v>-0.0002832549284822461</v>
      </c>
      <c r="AF482" s="2">
        <v>44749</v>
      </c>
      <c r="AG482">
        <v>212.0975579298553</v>
      </c>
      <c r="AH482">
        <v>215.411727258707</v>
      </c>
      <c r="AI482">
        <v>0</v>
      </c>
      <c r="AJ482">
        <v>0.006079116543849165</v>
      </c>
      <c r="AK482">
        <v>215.6033230507217</v>
      </c>
      <c r="AL482">
        <v>214.8364982509146</v>
      </c>
      <c r="AM482">
        <v>201.6776704318797</v>
      </c>
      <c r="AN482">
        <v>24.467829329467</v>
      </c>
      <c r="AS482" s="2">
        <v>44749</v>
      </c>
      <c r="AT482">
        <v>0.1969594205687332</v>
      </c>
      <c r="AU482">
        <v>0.1963110732662088</v>
      </c>
      <c r="AV482">
        <v>0.02204592041746222</v>
      </c>
      <c r="AW482">
        <v>0</v>
      </c>
      <c r="AX482">
        <v>0.1970506474921166</v>
      </c>
      <c r="AY482">
        <v>0.1841507182308823</v>
      </c>
      <c r="AZ482">
        <v>0.1936656168474599</v>
      </c>
      <c r="BA482">
        <v>0.009816603177137163</v>
      </c>
    </row>
    <row r="483" spans="1:53">
      <c r="A483" s="2">
        <v>44750</v>
      </c>
      <c r="B483">
        <v>1094.351759505971</v>
      </c>
      <c r="C483">
        <v>0.0002866392101457116</v>
      </c>
      <c r="AF483" s="2">
        <v>44750</v>
      </c>
      <c r="AG483">
        <v>212.1314200658688</v>
      </c>
      <c r="AH483">
        <v>215.4461185137433</v>
      </c>
      <c r="AI483">
        <v>0</v>
      </c>
      <c r="AJ483">
        <v>0.006080087096613934</v>
      </c>
      <c r="AK483">
        <v>215.6377448947135</v>
      </c>
      <c r="AL483">
        <v>214.8707976685762</v>
      </c>
      <c r="AM483">
        <v>201.7098689954733</v>
      </c>
      <c r="AN483">
        <v>24.47173570619664</v>
      </c>
      <c r="AS483" s="2">
        <v>44750</v>
      </c>
      <c r="AT483">
        <v>0.1969489891921566</v>
      </c>
      <c r="AU483">
        <v>0.1963128157745034</v>
      </c>
      <c r="AV483">
        <v>0.02211725198819295</v>
      </c>
      <c r="AW483">
        <v>0</v>
      </c>
      <c r="AX483">
        <v>0.1970856102766338</v>
      </c>
      <c r="AY483">
        <v>0.1841708841098908</v>
      </c>
      <c r="AZ483">
        <v>0.1936876831335834</v>
      </c>
      <c r="BA483">
        <v>0.009676765525039051</v>
      </c>
    </row>
    <row r="484" spans="1:53">
      <c r="A484" s="2">
        <v>44751</v>
      </c>
      <c r="B484">
        <v>1096.118051816581</v>
      </c>
      <c r="C484">
        <v>0.001614007831821418</v>
      </c>
      <c r="AF484" s="2">
        <v>44751</v>
      </c>
      <c r="AG484">
        <v>212.1652876080938</v>
      </c>
      <c r="AH484">
        <v>215.4805152594668</v>
      </c>
      <c r="AI484">
        <v>0</v>
      </c>
      <c r="AJ484">
        <v>0.006081057804330934</v>
      </c>
      <c r="AK484">
        <v>215.6721722342762</v>
      </c>
      <c r="AL484">
        <v>214.9051025622628</v>
      </c>
      <c r="AM484">
        <v>201.7420726996831</v>
      </c>
      <c r="AN484">
        <v>24.47564270659333</v>
      </c>
      <c r="AS484" s="2">
        <v>44751</v>
      </c>
      <c r="AT484">
        <v>0.1966127007596208</v>
      </c>
      <c r="AU484">
        <v>0.195972954874711</v>
      </c>
      <c r="AV484">
        <v>0.02158559098898315</v>
      </c>
      <c r="AW484">
        <v>0</v>
      </c>
      <c r="AX484">
        <v>0.1965896117655841</v>
      </c>
      <c r="AY484">
        <v>0.1861319075837395</v>
      </c>
      <c r="AZ484">
        <v>0.1934541678376138</v>
      </c>
      <c r="BA484">
        <v>0.009653066189747719</v>
      </c>
    </row>
    <row r="485" spans="1:53">
      <c r="A485" s="2">
        <v>44752</v>
      </c>
      <c r="B485">
        <v>1094.793399183138</v>
      </c>
      <c r="C485">
        <v>-0.001208494496781842</v>
      </c>
      <c r="AF485" s="2">
        <v>44752</v>
      </c>
      <c r="AG485">
        <v>211.7833541580421</v>
      </c>
      <c r="AH485">
        <v>213.6085924848409</v>
      </c>
      <c r="AI485">
        <v>0</v>
      </c>
      <c r="AJ485">
        <v>0.001628397463330395</v>
      </c>
      <c r="AK485">
        <v>212.868191805866</v>
      </c>
      <c r="AL485">
        <v>212.3119727344903</v>
      </c>
      <c r="AM485">
        <v>205.8322550295088</v>
      </c>
      <c r="AN485">
        <v>36.233304877732</v>
      </c>
      <c r="AS485" s="2">
        <v>44752</v>
      </c>
      <c r="AT485">
        <v>0.19513</v>
      </c>
      <c r="AU485">
        <v>0.19387</v>
      </c>
      <c r="AV485">
        <v>0.03232</v>
      </c>
      <c r="AW485">
        <v>0</v>
      </c>
      <c r="AX485">
        <v>0.19445</v>
      </c>
      <c r="AY485">
        <v>0.1883</v>
      </c>
      <c r="AZ485">
        <v>0.19334</v>
      </c>
      <c r="BA485">
        <v>0.00259</v>
      </c>
    </row>
    <row r="486" spans="1:53">
      <c r="A486" s="2">
        <v>44753</v>
      </c>
      <c r="B486">
        <v>1095.136179631579</v>
      </c>
      <c r="C486">
        <v>0.0003131005801617626</v>
      </c>
      <c r="AF486" s="2">
        <v>44753</v>
      </c>
      <c r="AG486">
        <v>211.8171661302963</v>
      </c>
      <c r="AH486">
        <v>213.6426958629418</v>
      </c>
      <c r="AI486">
        <v>0</v>
      </c>
      <c r="AJ486">
        <v>0.001628657442827215</v>
      </c>
      <c r="AK486">
        <v>212.9021769763424</v>
      </c>
      <c r="AL486">
        <v>212.3458691025965</v>
      </c>
      <c r="AM486">
        <v>205.8651168874377</v>
      </c>
      <c r="AN486">
        <v>36.239089654841</v>
      </c>
      <c r="AS486" s="2">
        <v>44753</v>
      </c>
      <c r="AT486">
        <v>0.1950680448851388</v>
      </c>
      <c r="AU486">
        <v>0.1938516454898613</v>
      </c>
      <c r="AV486">
        <v>0.03294888839785713</v>
      </c>
      <c r="AW486">
        <v>0</v>
      </c>
      <c r="AX486">
        <v>0.1943853061141805</v>
      </c>
      <c r="AY486">
        <v>0.1878512424554415</v>
      </c>
      <c r="AZ486">
        <v>0.1932923789997831</v>
      </c>
      <c r="BA486">
        <v>0.002602493657737614</v>
      </c>
    </row>
    <row r="487" spans="1:53">
      <c r="A487" s="2">
        <v>44754</v>
      </c>
      <c r="B487">
        <v>1094.886725723516</v>
      </c>
      <c r="C487">
        <v>-0.0002277834599051509</v>
      </c>
      <c r="AF487" s="2">
        <v>44754</v>
      </c>
      <c r="AG487">
        <v>211.8509835007531</v>
      </c>
      <c r="AH487">
        <v>213.6768046857695</v>
      </c>
      <c r="AI487">
        <v>0</v>
      </c>
      <c r="AJ487">
        <v>0.001628917463830694</v>
      </c>
      <c r="AK487">
        <v>212.9361675726732</v>
      </c>
      <c r="AL487">
        <v>212.3797708823795</v>
      </c>
      <c r="AM487">
        <v>205.8979839918802</v>
      </c>
      <c r="AN487">
        <v>36.24487535551042</v>
      </c>
      <c r="AS487" s="2">
        <v>44754</v>
      </c>
      <c r="AT487">
        <v>0.1951270663419474</v>
      </c>
      <c r="AU487">
        <v>0.1939182143587345</v>
      </c>
      <c r="AV487">
        <v>0.03239849189875599</v>
      </c>
      <c r="AW487">
        <v>0</v>
      </c>
      <c r="AX487">
        <v>0.1944732714746103</v>
      </c>
      <c r="AY487">
        <v>0.18819408799971</v>
      </c>
      <c r="AZ487">
        <v>0.1933091491129221</v>
      </c>
      <c r="BA487">
        <v>0.002579718813319455</v>
      </c>
    </row>
    <row r="488" spans="1:53">
      <c r="A488" s="2">
        <v>44755</v>
      </c>
      <c r="B488">
        <v>1095.76976730259</v>
      </c>
      <c r="C488">
        <v>0.0008065140971462714</v>
      </c>
      <c r="AF488" s="2">
        <v>44755</v>
      </c>
      <c r="AG488">
        <v>211.8848062702744</v>
      </c>
      <c r="AH488">
        <v>213.710918954193</v>
      </c>
      <c r="AI488">
        <v>0</v>
      </c>
      <c r="AJ488">
        <v>0.001629177526347459</v>
      </c>
      <c r="AK488">
        <v>212.9701635957246</v>
      </c>
      <c r="AL488">
        <v>212.4136780747033</v>
      </c>
      <c r="AM488">
        <v>205.9308563436738</v>
      </c>
      <c r="AN488">
        <v>36.2506619798877</v>
      </c>
      <c r="AS488" s="2">
        <v>44755</v>
      </c>
      <c r="AT488">
        <v>0.1949985769686771</v>
      </c>
      <c r="AU488">
        <v>0.1938071439859689</v>
      </c>
      <c r="AV488">
        <v>0.03281830673689406</v>
      </c>
      <c r="AW488">
        <v>0</v>
      </c>
      <c r="AX488">
        <v>0.1943018766944555</v>
      </c>
      <c r="AY488">
        <v>0.1883448829910981</v>
      </c>
      <c r="AZ488">
        <v>0.1931607587373347</v>
      </c>
      <c r="BA488">
        <v>0.002568453885571692</v>
      </c>
    </row>
    <row r="489" spans="1:53">
      <c r="A489" s="2">
        <v>44756</v>
      </c>
      <c r="B489">
        <v>1095.144661507514</v>
      </c>
      <c r="C489">
        <v>-0.000570471839732245</v>
      </c>
      <c r="AF489" s="2">
        <v>44756</v>
      </c>
      <c r="AG489">
        <v>211.9186344397222</v>
      </c>
      <c r="AH489">
        <v>213.7450386690819</v>
      </c>
      <c r="AI489">
        <v>0</v>
      </c>
      <c r="AJ489">
        <v>0.001629437630384138</v>
      </c>
      <c r="AK489">
        <v>213.0041650463631</v>
      </c>
      <c r="AL489">
        <v>212.447590680432</v>
      </c>
      <c r="AM489">
        <v>205.9637339436563</v>
      </c>
      <c r="AN489">
        <v>36.25644952812033</v>
      </c>
      <c r="AS489" s="2">
        <v>44756</v>
      </c>
      <c r="AT489">
        <v>0.1952117897867833</v>
      </c>
      <c r="AU489">
        <v>0.1939685139376032</v>
      </c>
      <c r="AV489">
        <v>0.03266183445191583</v>
      </c>
      <c r="AW489">
        <v>0</v>
      </c>
      <c r="AX489">
        <v>0.1945041978111755</v>
      </c>
      <c r="AY489">
        <v>0.1877429682451872</v>
      </c>
      <c r="AZ489">
        <v>0.1933325850635531</v>
      </c>
      <c r="BA489">
        <v>0.002578110703781849</v>
      </c>
    </row>
    <row r="490" spans="1:53">
      <c r="A490" s="2">
        <v>44757</v>
      </c>
      <c r="B490">
        <v>1095.405696791896</v>
      </c>
      <c r="C490">
        <v>0.0002383568980033335</v>
      </c>
      <c r="AF490" s="2">
        <v>44757</v>
      </c>
      <c r="AG490">
        <v>211.9524680099586</v>
      </c>
      <c r="AH490">
        <v>213.7791638313057</v>
      </c>
      <c r="AI490">
        <v>0</v>
      </c>
      <c r="AJ490">
        <v>0.001629697775947359</v>
      </c>
      <c r="AK490">
        <v>213.0381719254551</v>
      </c>
      <c r="AL490">
        <v>212.4815087004299</v>
      </c>
      <c r="AM490">
        <v>205.9966167926656</v>
      </c>
      <c r="AN490">
        <v>36.2622380003558</v>
      </c>
      <c r="AS490" s="2">
        <v>44757</v>
      </c>
      <c r="AT490">
        <v>0.1952196992685092</v>
      </c>
      <c r="AU490">
        <v>0.1939454619873739</v>
      </c>
      <c r="AV490">
        <v>0.03249357340297549</v>
      </c>
      <c r="AW490">
        <v>0</v>
      </c>
      <c r="AX490">
        <v>0.1944911259108737</v>
      </c>
      <c r="AY490">
        <v>0.1879433000216026</v>
      </c>
      <c r="AZ490">
        <v>0.193349119350482</v>
      </c>
      <c r="BA490">
        <v>0.002557720058183111</v>
      </c>
    </row>
    <row r="491" spans="1:53">
      <c r="A491" s="2">
        <v>44758</v>
      </c>
      <c r="B491">
        <v>1096.160714327586</v>
      </c>
      <c r="C491">
        <v>0.0006892583614470649</v>
      </c>
      <c r="AF491" s="2">
        <v>44758</v>
      </c>
      <c r="AG491">
        <v>211.9863069818458</v>
      </c>
      <c r="AH491">
        <v>213.813294441734</v>
      </c>
      <c r="AI491">
        <v>0</v>
      </c>
      <c r="AJ491">
        <v>0.001629957963043753</v>
      </c>
      <c r="AK491">
        <v>213.0721842338674</v>
      </c>
      <c r="AL491">
        <v>212.5154321355613</v>
      </c>
      <c r="AM491">
        <v>206.0295048915397</v>
      </c>
      <c r="AN491">
        <v>36.26802739674163</v>
      </c>
      <c r="AS491" s="2">
        <v>44758</v>
      </c>
      <c r="AT491">
        <v>0.1950680310543059</v>
      </c>
      <c r="AU491">
        <v>0.1938700679942115</v>
      </c>
      <c r="AV491">
        <v>0.03232058553993721</v>
      </c>
      <c r="AW491">
        <v>0</v>
      </c>
      <c r="AX491">
        <v>0.1943877971586226</v>
      </c>
      <c r="AY491">
        <v>0.1884505236883551</v>
      </c>
      <c r="AZ491">
        <v>0.1933495767024639</v>
      </c>
      <c r="BA491">
        <v>0.002553417862104047</v>
      </c>
    </row>
    <row r="492" spans="1:53">
      <c r="A492" s="2">
        <v>44759</v>
      </c>
      <c r="B492">
        <v>1096.268688160643</v>
      </c>
      <c r="C492">
        <v>9.850182700876786E-05</v>
      </c>
      <c r="AF492" s="2">
        <v>44759</v>
      </c>
      <c r="AG492">
        <v>207.6049771080759</v>
      </c>
      <c r="AH492">
        <v>208.473135610726</v>
      </c>
      <c r="AI492">
        <v>0</v>
      </c>
      <c r="AJ492">
        <v>0.009411061058379556</v>
      </c>
      <c r="AK492">
        <v>209.140161805964</v>
      </c>
      <c r="AL492">
        <v>209.2731976100038</v>
      </c>
      <c r="AM492">
        <v>202.4023165065058</v>
      </c>
      <c r="AN492">
        <v>43.67226923690469</v>
      </c>
      <c r="AS492" s="2">
        <v>44759</v>
      </c>
      <c r="AT492">
        <v>0.19011</v>
      </c>
      <c r="AU492">
        <v>0.19091</v>
      </c>
      <c r="AV492">
        <v>0.03956</v>
      </c>
      <c r="AW492">
        <v>0</v>
      </c>
      <c r="AX492">
        <v>0.19077</v>
      </c>
      <c r="AY492">
        <v>0.1846</v>
      </c>
      <c r="AZ492">
        <v>0.18933</v>
      </c>
      <c r="BA492">
        <v>0.01472</v>
      </c>
    </row>
    <row r="493" spans="1:53">
      <c r="A493" s="2">
        <v>44760</v>
      </c>
      <c r="B493">
        <v>1096.381206621732</v>
      </c>
      <c r="C493">
        <v>0.0001026376674848617</v>
      </c>
      <c r="AF493" s="2">
        <v>44760</v>
      </c>
      <c r="AG493">
        <v>207.6381219874442</v>
      </c>
      <c r="AH493">
        <v>208.5064190947138</v>
      </c>
      <c r="AI493">
        <v>0</v>
      </c>
      <c r="AJ493">
        <v>0.009412563568039264</v>
      </c>
      <c r="AK493">
        <v>209.1735517830768</v>
      </c>
      <c r="AL493">
        <v>209.30660882676</v>
      </c>
      <c r="AM493">
        <v>202.4346307624448</v>
      </c>
      <c r="AN493">
        <v>43.67924167136056</v>
      </c>
      <c r="AS493" s="2">
        <v>44760</v>
      </c>
      <c r="AT493">
        <v>0.1902340469004583</v>
      </c>
      <c r="AU493">
        <v>0.1909187034474376</v>
      </c>
      <c r="AV493">
        <v>0.03955272472269175</v>
      </c>
      <c r="AW493">
        <v>0</v>
      </c>
      <c r="AX493">
        <v>0.1907707430373933</v>
      </c>
      <c r="AY493">
        <v>0.1844447856313968</v>
      </c>
      <c r="AZ493">
        <v>0.1893304069302555</v>
      </c>
      <c r="BA493">
        <v>0.01474858933036673</v>
      </c>
    </row>
    <row r="494" spans="1:53">
      <c r="A494" s="2">
        <v>44761</v>
      </c>
      <c r="B494">
        <v>1096.860754006703</v>
      </c>
      <c r="C494">
        <v>0.0004373911027248933</v>
      </c>
      <c r="AF494" s="2">
        <v>44761</v>
      </c>
      <c r="AG494">
        <v>207.6712721585115</v>
      </c>
      <c r="AH494">
        <v>208.5397078925292</v>
      </c>
      <c r="AI494">
        <v>0</v>
      </c>
      <c r="AJ494">
        <v>0.009414066317580029</v>
      </c>
      <c r="AK494">
        <v>209.2069470910192</v>
      </c>
      <c r="AL494">
        <v>209.3400253777368</v>
      </c>
      <c r="AM494">
        <v>202.4669501774707</v>
      </c>
      <c r="AN494">
        <v>43.68621521899062</v>
      </c>
      <c r="AS494" s="2">
        <v>44761</v>
      </c>
      <c r="AT494">
        <v>0.190291075231789</v>
      </c>
      <c r="AU494">
        <v>0.1908709770298334</v>
      </c>
      <c r="AV494">
        <v>0.03954942964722124</v>
      </c>
      <c r="AW494">
        <v>0</v>
      </c>
      <c r="AX494">
        <v>0.1907803082927371</v>
      </c>
      <c r="AY494">
        <v>0.1844766141898085</v>
      </c>
      <c r="AZ494">
        <v>0.1892969917940932</v>
      </c>
      <c r="BA494">
        <v>0.01473460381451743</v>
      </c>
    </row>
    <row r="495" spans="1:53">
      <c r="A495" s="2">
        <v>44762</v>
      </c>
      <c r="B495">
        <v>1096.790936016308</v>
      </c>
      <c r="C495">
        <v>-6.365255584195317E-05</v>
      </c>
      <c r="AF495" s="2">
        <v>44762</v>
      </c>
      <c r="AG495">
        <v>207.7044276221225</v>
      </c>
      <c r="AH495">
        <v>208.5730020050206</v>
      </c>
      <c r="AI495">
        <v>0</v>
      </c>
      <c r="AJ495">
        <v>0.009415569307040149</v>
      </c>
      <c r="AK495">
        <v>209.2403477306424</v>
      </c>
      <c r="AL495">
        <v>209.3734472637858</v>
      </c>
      <c r="AM495">
        <v>202.4992747524072</v>
      </c>
      <c r="AN495">
        <v>43.69318987997256</v>
      </c>
      <c r="AS495" s="2">
        <v>44762</v>
      </c>
      <c r="AT495">
        <v>0.1900969333818618</v>
      </c>
      <c r="AU495">
        <v>0.19083225450943</v>
      </c>
      <c r="AV495">
        <v>0.03929548096936435</v>
      </c>
      <c r="AW495">
        <v>0</v>
      </c>
      <c r="AX495">
        <v>0.1908053510271576</v>
      </c>
      <c r="AY495">
        <v>0.1848240463427605</v>
      </c>
      <c r="AZ495">
        <v>0.1893824722011501</v>
      </c>
      <c r="BA495">
        <v>0.01476346156827556</v>
      </c>
    </row>
    <row r="496" spans="1:53">
      <c r="A496" s="2">
        <v>44763</v>
      </c>
      <c r="B496">
        <v>1096.934011663137</v>
      </c>
      <c r="C496">
        <v>0.0001304493337157542</v>
      </c>
      <c r="AF496" s="2">
        <v>44763</v>
      </c>
      <c r="AG496">
        <v>207.7375883791222</v>
      </c>
      <c r="AH496">
        <v>208.6063014330365</v>
      </c>
      <c r="AI496">
        <v>0</v>
      </c>
      <c r="AJ496">
        <v>0.009417072536457929</v>
      </c>
      <c r="AK496">
        <v>209.2737537027974</v>
      </c>
      <c r="AL496">
        <v>209.4068744857588</v>
      </c>
      <c r="AM496">
        <v>202.531604488078</v>
      </c>
      <c r="AN496">
        <v>43.70016565448416</v>
      </c>
      <c r="AS496" s="2">
        <v>44763</v>
      </c>
      <c r="AT496">
        <v>0.1901330758299095</v>
      </c>
      <c r="AU496">
        <v>0.1908295444933883</v>
      </c>
      <c r="AV496">
        <v>0.03976666407972079</v>
      </c>
      <c r="AW496">
        <v>0</v>
      </c>
      <c r="AX496">
        <v>0.1907761212537359</v>
      </c>
      <c r="AY496">
        <v>0.1845347071380505</v>
      </c>
      <c r="AZ496">
        <v>0.1894034957348017</v>
      </c>
      <c r="BA496">
        <v>0.01455639147039324</v>
      </c>
    </row>
    <row r="497" spans="1:53">
      <c r="A497" s="2">
        <v>44764</v>
      </c>
      <c r="B497">
        <v>1097.0537635076</v>
      </c>
      <c r="C497">
        <v>0.0001091695974324569</v>
      </c>
      <c r="AF497" s="2">
        <v>44764</v>
      </c>
      <c r="AG497">
        <v>207.7707544303557</v>
      </c>
      <c r="AH497">
        <v>208.6396061774256</v>
      </c>
      <c r="AI497">
        <v>0</v>
      </c>
      <c r="AJ497">
        <v>0.009418576005871678</v>
      </c>
      <c r="AK497">
        <v>209.3071650083358</v>
      </c>
      <c r="AL497">
        <v>209.4403070445077</v>
      </c>
      <c r="AM497">
        <v>202.5639393853072</v>
      </c>
      <c r="AN497">
        <v>43.70714254270318</v>
      </c>
      <c r="AS497" s="2">
        <v>44764</v>
      </c>
      <c r="AT497">
        <v>0.1901792914526235</v>
      </c>
      <c r="AU497">
        <v>0.1908920412978001</v>
      </c>
      <c r="AV497">
        <v>0.03968347484625558</v>
      </c>
      <c r="AW497">
        <v>0</v>
      </c>
      <c r="AX497">
        <v>0.1908136961274904</v>
      </c>
      <c r="AY497">
        <v>0.1842542118263334</v>
      </c>
      <c r="AZ497">
        <v>0.1894036671308585</v>
      </c>
      <c r="BA497">
        <v>0.01477361731863856</v>
      </c>
    </row>
    <row r="498" spans="1:53">
      <c r="A498" s="2">
        <v>44765</v>
      </c>
      <c r="B498">
        <v>1097.82330114048</v>
      </c>
      <c r="C498">
        <v>0.0007014584503306498</v>
      </c>
      <c r="AF498" s="2">
        <v>44765</v>
      </c>
      <c r="AG498">
        <v>207.8039257766683</v>
      </c>
      <c r="AH498">
        <v>208.6729162390365</v>
      </c>
      <c r="AI498">
        <v>0</v>
      </c>
      <c r="AJ498">
        <v>0.009420079715319713</v>
      </c>
      <c r="AK498">
        <v>209.340581648109</v>
      </c>
      <c r="AL498">
        <v>209.4737449408846</v>
      </c>
      <c r="AM498">
        <v>202.5962794449186</v>
      </c>
      <c r="AN498">
        <v>43.71412054480744</v>
      </c>
      <c r="AS498" s="2">
        <v>44765</v>
      </c>
      <c r="AT498">
        <v>0.1901154582207845</v>
      </c>
      <c r="AU498">
        <v>0.1908144485065942</v>
      </c>
      <c r="AV498">
        <v>0.039636644136338</v>
      </c>
      <c r="AW498">
        <v>0</v>
      </c>
      <c r="AX498">
        <v>0.1906877095224654</v>
      </c>
      <c r="AY498">
        <v>0.184640588249689</v>
      </c>
      <c r="AZ498">
        <v>0.1893023428546017</v>
      </c>
      <c r="BA498">
        <v>0.01480280850952717</v>
      </c>
    </row>
    <row r="499" spans="1:53">
      <c r="A499" s="2">
        <v>44766</v>
      </c>
      <c r="B499">
        <v>1098.001645274776</v>
      </c>
      <c r="C499">
        <v>0.0001624524949608297</v>
      </c>
      <c r="AF499" s="2">
        <v>44766</v>
      </c>
      <c r="AG499">
        <v>205.9400742449659</v>
      </c>
      <c r="AH499">
        <v>206.3719936980757</v>
      </c>
      <c r="AI499">
        <v>0</v>
      </c>
      <c r="AJ499">
        <v>0.002349689695640212</v>
      </c>
      <c r="AK499">
        <v>206.4051039765977</v>
      </c>
      <c r="AL499">
        <v>206.8694741747106</v>
      </c>
      <c r="AM499">
        <v>226.6806057375494</v>
      </c>
      <c r="AN499">
        <v>41.68767844531028</v>
      </c>
      <c r="AS499" s="2">
        <v>44766</v>
      </c>
      <c r="AT499">
        <v>0.18798</v>
      </c>
      <c r="AU499">
        <v>0.18838</v>
      </c>
      <c r="AV499">
        <v>0.03766</v>
      </c>
      <c r="AW499">
        <v>0</v>
      </c>
      <c r="AX499">
        <v>0.18799</v>
      </c>
      <c r="AY499">
        <v>0.20671</v>
      </c>
      <c r="AZ499">
        <v>0.18758</v>
      </c>
      <c r="BA499">
        <v>0.0037</v>
      </c>
    </row>
    <row r="500" spans="1:53">
      <c r="A500" s="2">
        <v>44767</v>
      </c>
      <c r="B500">
        <v>1098.02506947631</v>
      </c>
      <c r="C500">
        <v>2.133348491284437E-05</v>
      </c>
      <c r="AF500" s="2">
        <v>44767</v>
      </c>
      <c r="AG500">
        <v>205.9729533166194</v>
      </c>
      <c r="AH500">
        <v>206.4049417272194</v>
      </c>
      <c r="AI500">
        <v>0</v>
      </c>
      <c r="AJ500">
        <v>0.002350064832029522</v>
      </c>
      <c r="AK500">
        <v>206.4380572919162</v>
      </c>
      <c r="AL500">
        <v>206.9025016283971</v>
      </c>
      <c r="AM500">
        <v>226.7167961094614</v>
      </c>
      <c r="AN500">
        <v>41.69433403272666</v>
      </c>
      <c r="AS500" s="2">
        <v>44767</v>
      </c>
      <c r="AT500">
        <v>0.1880951014926247</v>
      </c>
      <c r="AU500">
        <v>0.1884458467275432</v>
      </c>
      <c r="AV500">
        <v>0.03772510501512157</v>
      </c>
      <c r="AW500">
        <v>0</v>
      </c>
      <c r="AX500">
        <v>0.1880309971257168</v>
      </c>
      <c r="AY500">
        <v>0.2064061327987283</v>
      </c>
      <c r="AZ500">
        <v>0.1876027216140927</v>
      </c>
      <c r="BA500">
        <v>0.003694095226172772</v>
      </c>
    </row>
    <row r="501" spans="1:53">
      <c r="A501" s="2">
        <v>44768</v>
      </c>
      <c r="B501">
        <v>1097.264155628571</v>
      </c>
      <c r="C501">
        <v>-0.0006929840391551867</v>
      </c>
      <c r="AF501" s="2">
        <v>44768</v>
      </c>
      <c r="AG501">
        <v>206.0058376375347</v>
      </c>
      <c r="AH501">
        <v>206.4378950166341</v>
      </c>
      <c r="AI501">
        <v>0</v>
      </c>
      <c r="AJ501">
        <v>0.002350440028310703</v>
      </c>
      <c r="AK501">
        <v>206.4710158683496</v>
      </c>
      <c r="AL501">
        <v>206.9355343550351</v>
      </c>
      <c r="AM501">
        <v>226.7529922592961</v>
      </c>
      <c r="AN501">
        <v>41.70099068273144</v>
      </c>
      <c r="AS501" s="2">
        <v>44768</v>
      </c>
      <c r="AT501">
        <v>0.1881049960151296</v>
      </c>
      <c r="AU501">
        <v>0.188517923095727</v>
      </c>
      <c r="AV501">
        <v>0.03776703342923102</v>
      </c>
      <c r="AW501">
        <v>0</v>
      </c>
      <c r="AX501">
        <v>0.1880355669346115</v>
      </c>
      <c r="AY501">
        <v>0.206136580303846</v>
      </c>
      <c r="AZ501">
        <v>0.1877593076176101</v>
      </c>
      <c r="BA501">
        <v>0.003678592603844775</v>
      </c>
    </row>
    <row r="502" spans="1:53">
      <c r="A502" s="2">
        <v>44769</v>
      </c>
      <c r="B502">
        <v>1098.115712301243</v>
      </c>
      <c r="C502">
        <v>0.0007760726241754501</v>
      </c>
      <c r="AF502" s="2">
        <v>44769</v>
      </c>
      <c r="AG502">
        <v>206.0387272085497</v>
      </c>
      <c r="AH502">
        <v>206.4708535671597</v>
      </c>
      <c r="AI502">
        <v>0</v>
      </c>
      <c r="AJ502">
        <v>0.002350815284493315</v>
      </c>
      <c r="AK502">
        <v>206.503979706738</v>
      </c>
      <c r="AL502">
        <v>206.9685723554663</v>
      </c>
      <c r="AM502">
        <v>226.789194187976</v>
      </c>
      <c r="AN502">
        <v>41.70764839549428</v>
      </c>
      <c r="AS502" s="2">
        <v>44769</v>
      </c>
      <c r="AT502">
        <v>0.1882006506037039</v>
      </c>
      <c r="AU502">
        <v>0.1884731297155259</v>
      </c>
      <c r="AV502">
        <v>0.03768080042773658</v>
      </c>
      <c r="AW502">
        <v>0</v>
      </c>
      <c r="AX502">
        <v>0.187978967072383</v>
      </c>
      <c r="AY502">
        <v>0.2063358276773873</v>
      </c>
      <c r="AZ502">
        <v>0.1876482493518743</v>
      </c>
      <c r="BA502">
        <v>0.003682375151389151</v>
      </c>
    </row>
    <row r="503" spans="1:53">
      <c r="A503" s="2">
        <v>44770</v>
      </c>
      <c r="B503">
        <v>1098.387613122147</v>
      </c>
      <c r="C503">
        <v>0.0002476067119869807</v>
      </c>
      <c r="AF503" s="2">
        <v>44770</v>
      </c>
      <c r="AG503">
        <v>206.0716220305028</v>
      </c>
      <c r="AH503">
        <v>206.5038173796362</v>
      </c>
      <c r="AI503">
        <v>0</v>
      </c>
      <c r="AJ503">
        <v>0.002351190600586923</v>
      </c>
      <c r="AK503">
        <v>206.5369488079215</v>
      </c>
      <c r="AL503">
        <v>207.0016156305329</v>
      </c>
      <c r="AM503">
        <v>226.8254018964236</v>
      </c>
      <c r="AN503">
        <v>41.71430717118484</v>
      </c>
      <c r="AS503" s="2">
        <v>44770</v>
      </c>
      <c r="AT503">
        <v>0.1880319193090027</v>
      </c>
      <c r="AU503">
        <v>0.1884463495127986</v>
      </c>
      <c r="AV503">
        <v>0.03793726171378554</v>
      </c>
      <c r="AW503">
        <v>0</v>
      </c>
      <c r="AX503">
        <v>0.1879307072677166</v>
      </c>
      <c r="AY503">
        <v>0.2062674625281548</v>
      </c>
      <c r="AZ503">
        <v>0.1876635040043624</v>
      </c>
      <c r="BA503">
        <v>0.003722795664179406</v>
      </c>
    </row>
    <row r="504" spans="1:53">
      <c r="A504" s="2">
        <v>44771</v>
      </c>
      <c r="B504">
        <v>1099.52035034529</v>
      </c>
      <c r="C504">
        <v>0.001031272758005297</v>
      </c>
      <c r="AF504" s="2">
        <v>44771</v>
      </c>
      <c r="AG504">
        <v>206.1045221042322</v>
      </c>
      <c r="AH504">
        <v>206.5367864549035</v>
      </c>
      <c r="AI504">
        <v>0</v>
      </c>
      <c r="AJ504">
        <v>0.002351565976601092</v>
      </c>
      <c r="AK504">
        <v>206.5699231727403</v>
      </c>
      <c r="AL504">
        <v>207.0346641810768</v>
      </c>
      <c r="AM504">
        <v>226.8616153855618</v>
      </c>
      <c r="AN504">
        <v>41.72096700997283</v>
      </c>
      <c r="AS504" s="2">
        <v>44771</v>
      </c>
      <c r="AT504">
        <v>0.187792534818519</v>
      </c>
      <c r="AU504">
        <v>0.1883089805002317</v>
      </c>
      <c r="AV504">
        <v>0.03794564363987574</v>
      </c>
      <c r="AW504">
        <v>0</v>
      </c>
      <c r="AX504">
        <v>0.1878677375096879</v>
      </c>
      <c r="AY504">
        <v>0.2068549208964564</v>
      </c>
      <c r="AZ504">
        <v>0.1874895925157708</v>
      </c>
      <c r="BA504">
        <v>0.003740590119458522</v>
      </c>
    </row>
    <row r="505" spans="1:53">
      <c r="A505" s="2">
        <v>44772</v>
      </c>
      <c r="B505">
        <v>1098.803348691329</v>
      </c>
      <c r="C505">
        <v>-0.0006521040322141625</v>
      </c>
      <c r="AF505" s="2">
        <v>44772</v>
      </c>
      <c r="AG505">
        <v>206.1374274305764</v>
      </c>
      <c r="AH505">
        <v>206.569760793802</v>
      </c>
      <c r="AI505">
        <v>0</v>
      </c>
      <c r="AJ505">
        <v>0.002351941412545389</v>
      </c>
      <c r="AK505">
        <v>206.6029028020346</v>
      </c>
      <c r="AL505">
        <v>207.0677180079404</v>
      </c>
      <c r="AM505">
        <v>226.8978346563134</v>
      </c>
      <c r="AN505">
        <v>41.72762791202798</v>
      </c>
      <c r="AS505" s="2">
        <v>44772</v>
      </c>
      <c r="AT505">
        <v>0.1878358255610883</v>
      </c>
      <c r="AU505">
        <v>0.1884503120689489</v>
      </c>
      <c r="AV505">
        <v>0.03785713866333754</v>
      </c>
      <c r="AW505">
        <v>0</v>
      </c>
      <c r="AX505">
        <v>0.1879000473450952</v>
      </c>
      <c r="AY505">
        <v>0.2065139933516131</v>
      </c>
      <c r="AZ505">
        <v>0.1876682124277451</v>
      </c>
      <c r="BA505">
        <v>0.003774470582171882</v>
      </c>
    </row>
    <row r="506" spans="1:53">
      <c r="A506" s="2">
        <v>44773</v>
      </c>
      <c r="B506">
        <v>1099.92894741902</v>
      </c>
      <c r="C506">
        <v>0.001024385964087493</v>
      </c>
      <c r="AF506" s="2">
        <v>44773</v>
      </c>
      <c r="AG506">
        <v>210.9030421357863</v>
      </c>
      <c r="AH506">
        <v>211.3169004709791</v>
      </c>
      <c r="AI506">
        <v>0</v>
      </c>
      <c r="AJ506">
        <v>0.002341410824027678</v>
      </c>
      <c r="AK506">
        <v>211.3364090227957</v>
      </c>
      <c r="AL506">
        <v>211.5417632785818</v>
      </c>
      <c r="AM506">
        <v>211.387036571423</v>
      </c>
      <c r="AN506">
        <v>38.74185380577486</v>
      </c>
      <c r="AS506" s="2">
        <v>44773</v>
      </c>
      <c r="AT506">
        <v>0.1921119211192112</v>
      </c>
      <c r="AU506">
        <v>0.1923519235192352</v>
      </c>
      <c r="AV506">
        <v>0.03478034780347804</v>
      </c>
      <c r="AW506">
        <v>0</v>
      </c>
      <c r="AX506">
        <v>0.1921519215192152</v>
      </c>
      <c r="AY506">
        <v>0.1930419304193042</v>
      </c>
      <c r="AZ506">
        <v>0.1918019180191802</v>
      </c>
      <c r="BA506">
        <v>0.003760037600376004</v>
      </c>
    </row>
    <row r="507" spans="1:53">
      <c r="A507" s="2">
        <v>44774</v>
      </c>
      <c r="B507">
        <v>1098.90241498107</v>
      </c>
      <c r="C507">
        <v>-0.0009332715902774513</v>
      </c>
      <c r="AF507" s="2">
        <v>44774</v>
      </c>
      <c r="AG507">
        <v>210.9367135630679</v>
      </c>
      <c r="AH507">
        <v>211.3506379722287</v>
      </c>
      <c r="AI507">
        <v>0</v>
      </c>
      <c r="AJ507">
        <v>0.002341784638665435</v>
      </c>
      <c r="AK507">
        <v>211.3701496386556</v>
      </c>
      <c r="AL507">
        <v>211.5755366799853</v>
      </c>
      <c r="AM507">
        <v>211.4207852701527</v>
      </c>
      <c r="AN507">
        <v>38.74803908171953</v>
      </c>
      <c r="AS507" s="2">
        <v>44774</v>
      </c>
      <c r="AT507">
        <v>0.1923555648250743</v>
      </c>
      <c r="AU507">
        <v>0.1925257233432569</v>
      </c>
      <c r="AV507">
        <v>0.03411798868242148</v>
      </c>
      <c r="AW507">
        <v>0</v>
      </c>
      <c r="AX507">
        <v>0.1923839317093589</v>
      </c>
      <c r="AY507">
        <v>0.1928352899325383</v>
      </c>
      <c r="AZ507">
        <v>0.1920287033613318</v>
      </c>
      <c r="BA507">
        <v>0.00375279814601826</v>
      </c>
    </row>
    <row r="508" spans="1:53">
      <c r="A508" s="2">
        <v>44775</v>
      </c>
      <c r="B508">
        <v>1099.403357316867</v>
      </c>
      <c r="C508">
        <v>0.0004558569796253575</v>
      </c>
      <c r="AF508" s="2">
        <v>44775</v>
      </c>
      <c r="AG508">
        <v>210.9703903661138</v>
      </c>
      <c r="AH508">
        <v>211.3843808597914</v>
      </c>
      <c r="AI508">
        <v>0</v>
      </c>
      <c r="AJ508">
        <v>0.00234215851298404</v>
      </c>
      <c r="AK508">
        <v>211.4038956413259</v>
      </c>
      <c r="AL508">
        <v>211.6093154734336</v>
      </c>
      <c r="AM508">
        <v>211.4545393569832</v>
      </c>
      <c r="AN508">
        <v>38.75422534516569</v>
      </c>
      <c r="AS508" s="2">
        <v>44775</v>
      </c>
      <c r="AT508">
        <v>0.1922123020006429</v>
      </c>
      <c r="AU508">
        <v>0.1924806986921638</v>
      </c>
      <c r="AV508">
        <v>0.03481613435341827</v>
      </c>
      <c r="AW508">
        <v>0</v>
      </c>
      <c r="AX508">
        <v>0.1922724990149775</v>
      </c>
      <c r="AY508">
        <v>0.192486691510926</v>
      </c>
      <c r="AZ508">
        <v>0.1919586685558888</v>
      </c>
      <c r="BA508">
        <v>0.003773005871982699</v>
      </c>
    </row>
    <row r="509" spans="1:53">
      <c r="A509" s="2">
        <v>44776</v>
      </c>
      <c r="B509">
        <v>1099.859228558663</v>
      </c>
      <c r="C509">
        <v>0.0004146533106001993</v>
      </c>
      <c r="AF509" s="2">
        <v>44776</v>
      </c>
      <c r="AG509">
        <v>211.0040725457821</v>
      </c>
      <c r="AH509">
        <v>211.4181291345272</v>
      </c>
      <c r="AI509">
        <v>0</v>
      </c>
      <c r="AJ509">
        <v>0.002342532446993021</v>
      </c>
      <c r="AK509">
        <v>211.4376470316665</v>
      </c>
      <c r="AL509">
        <v>211.6430996597873</v>
      </c>
      <c r="AM509">
        <v>211.4882988327747</v>
      </c>
      <c r="AN509">
        <v>38.760412596271</v>
      </c>
      <c r="AS509" s="2">
        <v>44776</v>
      </c>
      <c r="AT509">
        <v>0.1922743872555205</v>
      </c>
      <c r="AU509">
        <v>0.1923997999951572</v>
      </c>
      <c r="AV509">
        <v>0.03445921049546087</v>
      </c>
      <c r="AW509">
        <v>0</v>
      </c>
      <c r="AX509">
        <v>0.1922414399337059</v>
      </c>
      <c r="AY509">
        <v>0.1930092927482921</v>
      </c>
      <c r="AZ509">
        <v>0.1918844863466438</v>
      </c>
      <c r="BA509">
        <v>0.003731383225219499</v>
      </c>
    </row>
    <row r="510" spans="1:53">
      <c r="A510" s="2">
        <v>44777</v>
      </c>
      <c r="B510">
        <v>1099.428388246029</v>
      </c>
      <c r="C510">
        <v>-0.0003917231418779643</v>
      </c>
      <c r="AF510" s="2">
        <v>44777</v>
      </c>
      <c r="AG510">
        <v>211.0377601029312</v>
      </c>
      <c r="AH510">
        <v>211.4518827972961</v>
      </c>
      <c r="AI510">
        <v>0</v>
      </c>
      <c r="AJ510">
        <v>0.002342906440701908</v>
      </c>
      <c r="AK510">
        <v>211.4714038105377</v>
      </c>
      <c r="AL510">
        <v>211.6768892399077</v>
      </c>
      <c r="AM510">
        <v>211.5220636983877</v>
      </c>
      <c r="AN510">
        <v>38.76660083519315</v>
      </c>
      <c r="AS510" s="2">
        <v>44777</v>
      </c>
      <c r="AT510">
        <v>0.1922768296735994</v>
      </c>
      <c r="AU510">
        <v>0.1925294178990119</v>
      </c>
      <c r="AV510">
        <v>0.03448777748497024</v>
      </c>
      <c r="AW510">
        <v>0</v>
      </c>
      <c r="AX510">
        <v>0.1923453189452554</v>
      </c>
      <c r="AY510">
        <v>0.1926225467087836</v>
      </c>
      <c r="AZ510">
        <v>0.191994285065226</v>
      </c>
      <c r="BA510">
        <v>0.003743824223153395</v>
      </c>
    </row>
    <row r="511" spans="1:53">
      <c r="A511" s="2">
        <v>44778</v>
      </c>
      <c r="B511">
        <v>1099.902651433105</v>
      </c>
      <c r="C511">
        <v>0.0004313725133413548</v>
      </c>
      <c r="AF511" s="2">
        <v>44778</v>
      </c>
      <c r="AG511">
        <v>211.0714530384196</v>
      </c>
      <c r="AH511">
        <v>211.4856418489584</v>
      </c>
      <c r="AI511">
        <v>0</v>
      </c>
      <c r="AJ511">
        <v>0.002343280494120233</v>
      </c>
      <c r="AK511">
        <v>211.5051659787998</v>
      </c>
      <c r="AL511">
        <v>211.7106842146557</v>
      </c>
      <c r="AM511">
        <v>211.5558339546825</v>
      </c>
      <c r="AN511">
        <v>38.77279006208984</v>
      </c>
      <c r="AS511" s="2">
        <v>44778</v>
      </c>
      <c r="AT511">
        <v>0.1923372280989405</v>
      </c>
      <c r="AU511">
        <v>0.1924563374898874</v>
      </c>
      <c r="AV511">
        <v>0.03453859159037198</v>
      </c>
      <c r="AW511">
        <v>0</v>
      </c>
      <c r="AX511">
        <v>0.1922906149787825</v>
      </c>
      <c r="AY511">
        <v>0.1926512932191879</v>
      </c>
      <c r="AZ511">
        <v>0.1919177466216194</v>
      </c>
      <c r="BA511">
        <v>0.003808188001210348</v>
      </c>
    </row>
    <row r="512" spans="1:53">
      <c r="A512" s="2">
        <v>44779</v>
      </c>
      <c r="B512">
        <v>1099.905669280569</v>
      </c>
      <c r="C512">
        <v>2.743740511679249E-06</v>
      </c>
      <c r="AF512" s="2">
        <v>44779</v>
      </c>
      <c r="AG512">
        <v>211.1051513531061</v>
      </c>
      <c r="AH512">
        <v>211.5194062903743</v>
      </c>
      <c r="AI512">
        <v>0</v>
      </c>
      <c r="AJ512">
        <v>0.002343654607257527</v>
      </c>
      <c r="AK512">
        <v>211.5389335373131</v>
      </c>
      <c r="AL512">
        <v>211.7444845848927</v>
      </c>
      <c r="AM512">
        <v>211.58960960252</v>
      </c>
      <c r="AN512">
        <v>38.77898027711881</v>
      </c>
      <c r="AS512" s="2">
        <v>44779</v>
      </c>
      <c r="AT512">
        <v>0.1922548450534679</v>
      </c>
      <c r="AU512">
        <v>0.1925156954658548</v>
      </c>
      <c r="AV512">
        <v>0.03412254534159488</v>
      </c>
      <c r="AW512">
        <v>0</v>
      </c>
      <c r="AX512">
        <v>0.1922680861376599</v>
      </c>
      <c r="AY512">
        <v>0.1931097940829066</v>
      </c>
      <c r="AZ512">
        <v>0.1919479159616986</v>
      </c>
      <c r="BA512">
        <v>0.003781117956817242</v>
      </c>
    </row>
    <row r="513" spans="1:53">
      <c r="A513" s="2">
        <v>44780</v>
      </c>
      <c r="B513">
        <v>1099.682112239112</v>
      </c>
      <c r="C513">
        <v>-0.0002032511038904117</v>
      </c>
      <c r="AF513" s="2">
        <v>44780</v>
      </c>
      <c r="AG513">
        <v>212.0762578467773</v>
      </c>
      <c r="AH513">
        <v>212.860466186826</v>
      </c>
      <c r="AI513">
        <v>0</v>
      </c>
      <c r="AJ513">
        <v>0.004535819757225158</v>
      </c>
      <c r="AK513">
        <v>212.2848739191522</v>
      </c>
      <c r="AL513">
        <v>212.0462212311137</v>
      </c>
      <c r="AM513">
        <v>211.9666296765985</v>
      </c>
      <c r="AN513">
        <v>31.08033849659718</v>
      </c>
      <c r="AS513" s="2">
        <v>44780</v>
      </c>
      <c r="AT513">
        <v>0.1936080639193608</v>
      </c>
      <c r="AU513">
        <v>0.1928080719192808</v>
      </c>
      <c r="AV513">
        <v>0.02735972640273597</v>
      </c>
      <c r="AW513">
        <v>0</v>
      </c>
      <c r="AX513">
        <v>0.1930480695193048</v>
      </c>
      <c r="AY513">
        <v>0.1929680703192968</v>
      </c>
      <c r="AZ513">
        <v>0.1928880711192888</v>
      </c>
      <c r="BA513">
        <v>0.007319926800731992</v>
      </c>
    </row>
    <row r="514" spans="1:53">
      <c r="A514" s="2">
        <v>44781</v>
      </c>
      <c r="B514">
        <v>1100.132852740489</v>
      </c>
      <c r="C514">
        <v>0.000409882543655371</v>
      </c>
      <c r="AF514" s="2">
        <v>44781</v>
      </c>
      <c r="AG514">
        <v>212.1101165821561</v>
      </c>
      <c r="AH514">
        <v>212.8944501238797</v>
      </c>
      <c r="AI514">
        <v>0</v>
      </c>
      <c r="AJ514">
        <v>0.004536543917121439</v>
      </c>
      <c r="AK514">
        <v>212.3187659608354</v>
      </c>
      <c r="AL514">
        <v>212.080075171039</v>
      </c>
      <c r="AM514">
        <v>212.0004709094466</v>
      </c>
      <c r="AN514">
        <v>31.08530058413741</v>
      </c>
      <c r="AS514" s="2">
        <v>44781</v>
      </c>
      <c r="AT514">
        <v>0.1935076942861846</v>
      </c>
      <c r="AU514">
        <v>0.192788843240463</v>
      </c>
      <c r="AV514">
        <v>0.02787368428644371</v>
      </c>
      <c r="AW514">
        <v>0</v>
      </c>
      <c r="AX514">
        <v>0.192972948899087</v>
      </c>
      <c r="AY514">
        <v>0.1927258184649076</v>
      </c>
      <c r="AZ514">
        <v>0.1928341866450819</v>
      </c>
      <c r="BA514">
        <v>0.007296824177832119</v>
      </c>
    </row>
    <row r="515" spans="1:53">
      <c r="A515" s="2">
        <v>44782</v>
      </c>
      <c r="B515">
        <v>1100.59198479747</v>
      </c>
      <c r="C515">
        <v>0.0004173423744568971</v>
      </c>
      <c r="AF515" s="2">
        <v>44782</v>
      </c>
      <c r="AG515">
        <v>212.1439807232035</v>
      </c>
      <c r="AH515">
        <v>212.9284394865907</v>
      </c>
      <c r="AI515">
        <v>0</v>
      </c>
      <c r="AJ515">
        <v>0.004537268192632445</v>
      </c>
      <c r="AK515">
        <v>212.3526634135046</v>
      </c>
      <c r="AL515">
        <v>212.1139345158674</v>
      </c>
      <c r="AM515">
        <v>212.034317545169</v>
      </c>
      <c r="AN515">
        <v>31.09026346389271</v>
      </c>
      <c r="AS515" s="2">
        <v>44782</v>
      </c>
      <c r="AT515">
        <v>0.1934513739693125</v>
      </c>
      <c r="AU515">
        <v>0.1926884172332112</v>
      </c>
      <c r="AV515">
        <v>0.02806808561258231</v>
      </c>
      <c r="AW515">
        <v>0</v>
      </c>
      <c r="AX515">
        <v>0.1929386250238835</v>
      </c>
      <c r="AY515">
        <v>0.1926989297886866</v>
      </c>
      <c r="AZ515">
        <v>0.1927918200503347</v>
      </c>
      <c r="BA515">
        <v>0.007362748321989352</v>
      </c>
    </row>
    <row r="516" spans="1:53">
      <c r="A516" s="2">
        <v>44783</v>
      </c>
      <c r="B516">
        <v>1101.104985213386</v>
      </c>
      <c r="C516">
        <v>0.0004661131672798469</v>
      </c>
      <c r="AF516" s="2">
        <v>44783</v>
      </c>
      <c r="AG516">
        <v>212.1778502707825</v>
      </c>
      <c r="AH516">
        <v>212.9624342758255</v>
      </c>
      <c r="AI516">
        <v>0</v>
      </c>
      <c r="AJ516">
        <v>0.004537992583776635</v>
      </c>
      <c r="AK516">
        <v>212.3865662780237</v>
      </c>
      <c r="AL516">
        <v>212.1477992664616</v>
      </c>
      <c r="AM516">
        <v>212.0681695846282</v>
      </c>
      <c r="AN516">
        <v>31.09522713598958</v>
      </c>
      <c r="AS516" s="2">
        <v>44783</v>
      </c>
      <c r="AT516">
        <v>0.1934066575623798</v>
      </c>
      <c r="AU516">
        <v>0.1928052530669276</v>
      </c>
      <c r="AV516">
        <v>0.02800034658452666</v>
      </c>
      <c r="AW516">
        <v>0</v>
      </c>
      <c r="AX516">
        <v>0.1928911413311925</v>
      </c>
      <c r="AY516">
        <v>0.1927827051373372</v>
      </c>
      <c r="AZ516">
        <v>0.19274401539555</v>
      </c>
      <c r="BA516">
        <v>0.007369880922086192</v>
      </c>
    </row>
    <row r="517" spans="1:53">
      <c r="A517" s="2">
        <v>44784</v>
      </c>
      <c r="B517">
        <v>1100.985333240092</v>
      </c>
      <c r="C517">
        <v>-0.0001086653633406431</v>
      </c>
      <c r="AF517" s="2">
        <v>44784</v>
      </c>
      <c r="AG517">
        <v>212.2117252257562</v>
      </c>
      <c r="AH517">
        <v>212.9964344924504</v>
      </c>
      <c r="AI517">
        <v>0</v>
      </c>
      <c r="AJ517">
        <v>0.004538717090572469</v>
      </c>
      <c r="AK517">
        <v>212.4204745552568</v>
      </c>
      <c r="AL517">
        <v>212.1816694236847</v>
      </c>
      <c r="AM517">
        <v>212.102027028687</v>
      </c>
      <c r="AN517">
        <v>31.1001916005545</v>
      </c>
      <c r="AS517" s="2">
        <v>44784</v>
      </c>
      <c r="AT517">
        <v>0.1934509241202267</v>
      </c>
      <c r="AU517">
        <v>0.1927374382218564</v>
      </c>
      <c r="AV517">
        <v>0.02819135411032241</v>
      </c>
      <c r="AW517">
        <v>0</v>
      </c>
      <c r="AX517">
        <v>0.1929253474920797</v>
      </c>
      <c r="AY517">
        <v>0.1925065223910098</v>
      </c>
      <c r="AZ517">
        <v>0.1928023600067755</v>
      </c>
      <c r="BA517">
        <v>0.007386053657729523</v>
      </c>
    </row>
    <row r="518" spans="1:53">
      <c r="A518" s="2">
        <v>44785</v>
      </c>
      <c r="B518">
        <v>1101.257591978117</v>
      </c>
      <c r="C518">
        <v>0.0002472864349822856</v>
      </c>
      <c r="AF518" s="2">
        <v>44785</v>
      </c>
      <c r="AG518">
        <v>212.2456055889881</v>
      </c>
      <c r="AH518">
        <v>213.0304401373317</v>
      </c>
      <c r="AI518">
        <v>0</v>
      </c>
      <c r="AJ518">
        <v>0.004539441713038412</v>
      </c>
      <c r="AK518">
        <v>212.454388246068</v>
      </c>
      <c r="AL518">
        <v>212.2155449883999</v>
      </c>
      <c r="AM518">
        <v>212.1358898782081</v>
      </c>
      <c r="AN518">
        <v>31.105156857714</v>
      </c>
      <c r="AS518" s="2">
        <v>44785</v>
      </c>
      <c r="AT518">
        <v>0.1934201115946476</v>
      </c>
      <c r="AU518">
        <v>0.1926877116975636</v>
      </c>
      <c r="AV518">
        <v>0.02814866533460914</v>
      </c>
      <c r="AW518">
        <v>0</v>
      </c>
      <c r="AX518">
        <v>0.1928575386251541</v>
      </c>
      <c r="AY518">
        <v>0.1927036339931984</v>
      </c>
      <c r="AZ518">
        <v>0.1928040989321025</v>
      </c>
      <c r="BA518">
        <v>0.007378239822724643</v>
      </c>
    </row>
    <row r="519" spans="1:53">
      <c r="A519" s="2">
        <v>44786</v>
      </c>
      <c r="B519">
        <v>1101.140911153476</v>
      </c>
      <c r="C519">
        <v>-0.000105952345292093</v>
      </c>
      <c r="AF519" s="2">
        <v>44786</v>
      </c>
      <c r="AG519">
        <v>212.2794913613415</v>
      </c>
      <c r="AH519">
        <v>213.0644512113363</v>
      </c>
      <c r="AI519">
        <v>0</v>
      </c>
      <c r="AJ519">
        <v>0.004540166451192932</v>
      </c>
      <c r="AK519">
        <v>212.4883073513215</v>
      </c>
      <c r="AL519">
        <v>212.2494259614706</v>
      </c>
      <c r="AM519">
        <v>212.1697581340547</v>
      </c>
      <c r="AN519">
        <v>31.11012290759462</v>
      </c>
      <c r="AS519" s="2">
        <v>44786</v>
      </c>
      <c r="AT519">
        <v>0.1935645808542716</v>
      </c>
      <c r="AU519">
        <v>0.1926933565019447</v>
      </c>
      <c r="AV519">
        <v>0.02810369513854537</v>
      </c>
      <c r="AW519">
        <v>0</v>
      </c>
      <c r="AX519">
        <v>0.1929480650901052</v>
      </c>
      <c r="AY519">
        <v>0.192418682196715</v>
      </c>
      <c r="AZ519">
        <v>0.1928749071600685</v>
      </c>
      <c r="BA519">
        <v>0.007396713058349556</v>
      </c>
    </row>
    <row r="520" spans="1:53">
      <c r="A520" s="2">
        <v>44787</v>
      </c>
      <c r="B520">
        <v>1101.783362841272</v>
      </c>
      <c r="C520">
        <v>0.0005834418477133063</v>
      </c>
      <c r="AF520" s="2">
        <v>44787</v>
      </c>
      <c r="AG520">
        <v>208.9686039305958</v>
      </c>
      <c r="AH520">
        <v>208.1571042913658</v>
      </c>
      <c r="AI520">
        <v>0</v>
      </c>
      <c r="AJ520">
        <v>0.01066287614393409</v>
      </c>
      <c r="AK520">
        <v>208.2009284741015</v>
      </c>
      <c r="AL520">
        <v>207.5840144532654</v>
      </c>
      <c r="AM520">
        <v>208.9452369280122</v>
      </c>
      <c r="AN520">
        <v>40.73766004402417</v>
      </c>
      <c r="AS520" s="2">
        <v>44787</v>
      </c>
      <c r="AT520">
        <v>0.1889581104188958</v>
      </c>
      <c r="AU520">
        <v>0.1883581164188358</v>
      </c>
      <c r="AV520">
        <v>0.03657963420365797</v>
      </c>
      <c r="AW520">
        <v>0</v>
      </c>
      <c r="AX520">
        <v>0.1889581104188958</v>
      </c>
      <c r="AY520">
        <v>0.1899381006189938</v>
      </c>
      <c r="AZ520">
        <v>0.1897381026189738</v>
      </c>
      <c r="BA520">
        <v>0.01746982530174699</v>
      </c>
    </row>
    <row r="521" spans="1:53">
      <c r="A521" s="2">
        <v>44788</v>
      </c>
      <c r="B521">
        <v>1100.684220183633</v>
      </c>
      <c r="C521">
        <v>-0.0009976032446206151</v>
      </c>
      <c r="AF521" s="2">
        <v>44788</v>
      </c>
      <c r="AG521">
        <v>209.0019665178783</v>
      </c>
      <c r="AH521">
        <v>208.1903373198197</v>
      </c>
      <c r="AI521">
        <v>0</v>
      </c>
      <c r="AJ521">
        <v>0.01066457851036303</v>
      </c>
      <c r="AK521">
        <v>208.2341684992434</v>
      </c>
      <c r="AL521">
        <v>207.6171559858707</v>
      </c>
      <c r="AM521">
        <v>208.978595784669</v>
      </c>
      <c r="AN521">
        <v>40.74416395759463</v>
      </c>
      <c r="AS521" s="2">
        <v>44788</v>
      </c>
      <c r="AT521">
        <v>0.1891685842644462</v>
      </c>
      <c r="AU521">
        <v>0.1885827339670215</v>
      </c>
      <c r="AV521">
        <v>0.03607252632925135</v>
      </c>
      <c r="AW521">
        <v>0</v>
      </c>
      <c r="AX521">
        <v>0.1891814063208565</v>
      </c>
      <c r="AY521">
        <v>0.1896344070039712</v>
      </c>
      <c r="AZ521">
        <v>0.189941664216801</v>
      </c>
      <c r="BA521">
        <v>0.01741867789765212</v>
      </c>
    </row>
    <row r="522" spans="1:53">
      <c r="A522" s="2">
        <v>44789</v>
      </c>
      <c r="B522">
        <v>1103.144710929638</v>
      </c>
      <c r="C522">
        <v>0.002235419297275332</v>
      </c>
      <c r="AF522" s="2">
        <v>44789</v>
      </c>
      <c r="AG522">
        <v>209.0353344316176</v>
      </c>
      <c r="AH522">
        <v>208.2235756540458</v>
      </c>
      <c r="AI522">
        <v>0</v>
      </c>
      <c r="AJ522">
        <v>0.01066628114858089</v>
      </c>
      <c r="AK522">
        <v>208.2674138312746</v>
      </c>
      <c r="AL522">
        <v>207.6503028096406</v>
      </c>
      <c r="AM522">
        <v>209.0119599671868</v>
      </c>
      <c r="AN522">
        <v>40.75066890953823</v>
      </c>
      <c r="AS522" s="2">
        <v>44789</v>
      </c>
      <c r="AT522">
        <v>0.1887395169570709</v>
      </c>
      <c r="AU522">
        <v>0.1882121346683456</v>
      </c>
      <c r="AV522">
        <v>0.03575444913835782</v>
      </c>
      <c r="AW522">
        <v>0</v>
      </c>
      <c r="AX522">
        <v>0.1887874164652321</v>
      </c>
      <c r="AY522">
        <v>0.1918340858000836</v>
      </c>
      <c r="AZ522">
        <v>0.1895251620251888</v>
      </c>
      <c r="BA522">
        <v>0.01714723494572111</v>
      </c>
    </row>
    <row r="523" spans="1:53">
      <c r="A523" s="2">
        <v>44790</v>
      </c>
      <c r="B523">
        <v>1101.082150677952</v>
      </c>
      <c r="C523">
        <v>-0.001869709595894942</v>
      </c>
      <c r="AF523" s="2">
        <v>44790</v>
      </c>
      <c r="AG523">
        <v>209.068707672664</v>
      </c>
      <c r="AH523">
        <v>208.2568192948912</v>
      </c>
      <c r="AI523">
        <v>0</v>
      </c>
      <c r="AJ523">
        <v>0.01066798405863104</v>
      </c>
      <c r="AK523">
        <v>208.3006644710423</v>
      </c>
      <c r="AL523">
        <v>207.6834549254199</v>
      </c>
      <c r="AM523">
        <v>209.0453294764162</v>
      </c>
      <c r="AN523">
        <v>40.75717490002074</v>
      </c>
      <c r="AS523" s="2">
        <v>44790</v>
      </c>
      <c r="AT523">
        <v>0.1891676176608084</v>
      </c>
      <c r="AU523">
        <v>0.1886172559846045</v>
      </c>
      <c r="AV523">
        <v>0.03599712239001337</v>
      </c>
      <c r="AW523">
        <v>0</v>
      </c>
      <c r="AX523">
        <v>0.1891615857922709</v>
      </c>
      <c r="AY523">
        <v>0.1899761186477897</v>
      </c>
      <c r="AZ523">
        <v>0.1898944135996073</v>
      </c>
      <c r="BA523">
        <v>0.01718588592490582</v>
      </c>
    </row>
    <row r="524" spans="1:53">
      <c r="A524" s="2">
        <v>44791</v>
      </c>
      <c r="B524">
        <v>1100.998639278109</v>
      </c>
      <c r="C524">
        <v>-7.584484027023386E-05</v>
      </c>
      <c r="AF524" s="2">
        <v>44791</v>
      </c>
      <c r="AG524">
        <v>209.1020862418681</v>
      </c>
      <c r="AH524">
        <v>208.2900682432032</v>
      </c>
      <c r="AI524">
        <v>0</v>
      </c>
      <c r="AJ524">
        <v>0.01066968724055689</v>
      </c>
      <c r="AK524">
        <v>208.3339204193939</v>
      </c>
      <c r="AL524">
        <v>207.7166123340533</v>
      </c>
      <c r="AM524">
        <v>209.0787043132073</v>
      </c>
      <c r="AN524">
        <v>40.76368192920797</v>
      </c>
      <c r="AS524" s="2">
        <v>44791</v>
      </c>
      <c r="AT524">
        <v>0.189175156243434</v>
      </c>
      <c r="AU524">
        <v>0.1886446084645848</v>
      </c>
      <c r="AV524">
        <v>0.03611979795243746</v>
      </c>
      <c r="AW524">
        <v>0</v>
      </c>
      <c r="AX524">
        <v>0.1892233637044234</v>
      </c>
      <c r="AY524">
        <v>0.189821712760928</v>
      </c>
      <c r="AZ524">
        <v>0.1899366663084601</v>
      </c>
      <c r="BA524">
        <v>0.01707869456573224</v>
      </c>
    </row>
    <row r="525" spans="1:53">
      <c r="A525" s="2">
        <v>44792</v>
      </c>
      <c r="B525">
        <v>1101.476225006801</v>
      </c>
      <c r="C525">
        <v>0.0004337750399083795</v>
      </c>
      <c r="AF525" s="2">
        <v>44792</v>
      </c>
      <c r="AG525">
        <v>209.1354701400805</v>
      </c>
      <c r="AH525">
        <v>208.323322499829</v>
      </c>
      <c r="AI525">
        <v>0</v>
      </c>
      <c r="AJ525">
        <v>0.01067139069440184</v>
      </c>
      <c r="AK525">
        <v>208.3671816771769</v>
      </c>
      <c r="AL525">
        <v>207.749775036386</v>
      </c>
      <c r="AM525">
        <v>209.1120844784109</v>
      </c>
      <c r="AN525">
        <v>40.77018999726575</v>
      </c>
      <c r="AS525" s="2">
        <v>44792</v>
      </c>
      <c r="AT525">
        <v>0.1891100340306336</v>
      </c>
      <c r="AU525">
        <v>0.1885863187230335</v>
      </c>
      <c r="AV525">
        <v>0.0364559835115361</v>
      </c>
      <c r="AW525">
        <v>0</v>
      </c>
      <c r="AX525">
        <v>0.189176289248287</v>
      </c>
      <c r="AY525">
        <v>0.1897946495183673</v>
      </c>
      <c r="AZ525">
        <v>0.1898780016348696</v>
      </c>
      <c r="BA525">
        <v>0.0169987233332729</v>
      </c>
    </row>
    <row r="526" spans="1:53">
      <c r="A526" s="2">
        <v>44793</v>
      </c>
      <c r="B526">
        <v>1102.130223831161</v>
      </c>
      <c r="C526">
        <v>0.0005937475630537481</v>
      </c>
      <c r="AF526" s="2">
        <v>44793</v>
      </c>
      <c r="AG526">
        <v>209.168859368152</v>
      </c>
      <c r="AH526">
        <v>208.3565820656162</v>
      </c>
      <c r="AI526">
        <v>0</v>
      </c>
      <c r="AJ526">
        <v>0.01067309442020931</v>
      </c>
      <c r="AK526">
        <v>208.4004482452391</v>
      </c>
      <c r="AL526">
        <v>207.7829430332631</v>
      </c>
      <c r="AM526">
        <v>209.1454699728777</v>
      </c>
      <c r="AN526">
        <v>40.77669910435995</v>
      </c>
      <c r="AS526" s="2">
        <v>44793</v>
      </c>
      <c r="AT526">
        <v>0.1892004071079555</v>
      </c>
      <c r="AU526">
        <v>0.1885153629526906</v>
      </c>
      <c r="AV526">
        <v>0.03610553578454777</v>
      </c>
      <c r="AW526">
        <v>0</v>
      </c>
      <c r="AX526">
        <v>0.1890186376822244</v>
      </c>
      <c r="AY526">
        <v>0.1904736706821333</v>
      </c>
      <c r="AZ526">
        <v>0.189794759188751</v>
      </c>
      <c r="BA526">
        <v>0.01689162660169746</v>
      </c>
    </row>
    <row r="527" spans="1:53">
      <c r="A527" s="2">
        <v>44794</v>
      </c>
      <c r="B527">
        <v>1102.652247964252</v>
      </c>
      <c r="C527">
        <v>0.0004736501384352554</v>
      </c>
      <c r="AF527" s="2">
        <v>44794</v>
      </c>
      <c r="AG527">
        <v>209.4494804660274</v>
      </c>
      <c r="AH527">
        <v>208.8699443102256</v>
      </c>
      <c r="AI527">
        <v>0</v>
      </c>
      <c r="AJ527">
        <v>0.005668869147897452</v>
      </c>
      <c r="AK527">
        <v>209.7396724690786</v>
      </c>
      <c r="AL527">
        <v>209.0729998785998</v>
      </c>
      <c r="AM527">
        <v>217.8365568736847</v>
      </c>
      <c r="AN527">
        <v>37.46286575220108</v>
      </c>
      <c r="AS527" s="2">
        <v>44794</v>
      </c>
      <c r="AT527">
        <v>0.1893818938189381</v>
      </c>
      <c r="AU527">
        <v>0.1895518955189552</v>
      </c>
      <c r="AV527">
        <v>0.03327033270332703</v>
      </c>
      <c r="AW527">
        <v>0</v>
      </c>
      <c r="AX527">
        <v>0.1902219022190222</v>
      </c>
      <c r="AY527">
        <v>0.1986519865198652</v>
      </c>
      <c r="AZ527">
        <v>0.1899418994189941</v>
      </c>
      <c r="BA527">
        <v>0.008980089800898008</v>
      </c>
    </row>
    <row r="528" spans="1:53">
      <c r="A528" s="2">
        <v>44795</v>
      </c>
      <c r="B528">
        <v>1102.482891775891</v>
      </c>
      <c r="C528">
        <v>-0.0001535898454596563</v>
      </c>
      <c r="AF528" s="2">
        <v>44795</v>
      </c>
      <c r="AG528">
        <v>209.482919826974</v>
      </c>
      <c r="AH528">
        <v>208.9032911461458</v>
      </c>
      <c r="AI528">
        <v>0</v>
      </c>
      <c r="AJ528">
        <v>0.005669774203193714</v>
      </c>
      <c r="AK528">
        <v>209.7731581602195</v>
      </c>
      <c r="AL528">
        <v>209.1063791330699</v>
      </c>
      <c r="AM528">
        <v>217.8713352614679</v>
      </c>
      <c r="AN528">
        <v>37.46884683311468</v>
      </c>
      <c r="AS528" s="2">
        <v>44795</v>
      </c>
      <c r="AT528">
        <v>0.1895038034867933</v>
      </c>
      <c r="AU528">
        <v>0.1896478463874273</v>
      </c>
      <c r="AV528">
        <v>0.03361807916500639</v>
      </c>
      <c r="AW528">
        <v>0</v>
      </c>
      <c r="AX528">
        <v>0.1902790290496028</v>
      </c>
      <c r="AY528">
        <v>0.1979754703810754</v>
      </c>
      <c r="AZ528">
        <v>0.1900102839491018</v>
      </c>
      <c r="BA528">
        <v>0.008965487580992993</v>
      </c>
    </row>
    <row r="529" spans="1:53">
      <c r="A529" s="2">
        <v>44796</v>
      </c>
      <c r="B529">
        <v>1101.93718839105</v>
      </c>
      <c r="C529">
        <v>-0.0004949767374279324</v>
      </c>
      <c r="AF529" s="2">
        <v>44796</v>
      </c>
      <c r="AG529">
        <v>209.5163645266344</v>
      </c>
      <c r="AH529">
        <v>208.936643306008</v>
      </c>
      <c r="AI529">
        <v>0</v>
      </c>
      <c r="AJ529">
        <v>0.005670679402985302</v>
      </c>
      <c r="AK529">
        <v>209.806649197471</v>
      </c>
      <c r="AL529">
        <v>209.1397637166578</v>
      </c>
      <c r="AM529">
        <v>217.9061192017456</v>
      </c>
      <c r="AN529">
        <v>37.47482886892931</v>
      </c>
      <c r="AS529" s="2">
        <v>44796</v>
      </c>
      <c r="AT529">
        <v>0.1895543651245122</v>
      </c>
      <c r="AU529">
        <v>0.1898492844965361</v>
      </c>
      <c r="AV529">
        <v>0.03380133029035409</v>
      </c>
      <c r="AW529">
        <v>0</v>
      </c>
      <c r="AX529">
        <v>0.1904142644773287</v>
      </c>
      <c r="AY529">
        <v>0.1973388421683675</v>
      </c>
      <c r="AZ529">
        <v>0.1901188619719204</v>
      </c>
      <c r="BA529">
        <v>0.008923051470980959</v>
      </c>
    </row>
    <row r="530" spans="1:53">
      <c r="A530" s="2">
        <v>44797</v>
      </c>
      <c r="B530">
        <v>1102.208207565143</v>
      </c>
      <c r="C530">
        <v>0.0002459479332836967</v>
      </c>
      <c r="AF530" s="2">
        <v>44797</v>
      </c>
      <c r="AG530">
        <v>209.5498145658612</v>
      </c>
      <c r="AH530">
        <v>208.9700007906622</v>
      </c>
      <c r="AI530">
        <v>0</v>
      </c>
      <c r="AJ530">
        <v>0.005671584747295283</v>
      </c>
      <c r="AK530">
        <v>209.8401455816869</v>
      </c>
      <c r="AL530">
        <v>209.1731536302142</v>
      </c>
      <c r="AM530">
        <v>217.9409086954041</v>
      </c>
      <c r="AN530">
        <v>37.48081185979741</v>
      </c>
      <c r="AS530" s="2">
        <v>44797</v>
      </c>
      <c r="AT530">
        <v>0.1895966342405316</v>
      </c>
      <c r="AU530">
        <v>0.1897601928096821</v>
      </c>
      <c r="AV530">
        <v>0.03364951282130731</v>
      </c>
      <c r="AW530">
        <v>0</v>
      </c>
      <c r="AX530">
        <v>0.1903962955418447</v>
      </c>
      <c r="AY530">
        <v>0.1974948621885051</v>
      </c>
      <c r="AZ530">
        <v>0.1901227972456418</v>
      </c>
      <c r="BA530">
        <v>0.008979705152487557</v>
      </c>
    </row>
    <row r="531" spans="1:53">
      <c r="A531" s="2">
        <v>44798</v>
      </c>
      <c r="B531">
        <v>1103.59835276273</v>
      </c>
      <c r="C531">
        <v>0.001261236477867689</v>
      </c>
      <c r="AF531" s="2">
        <v>44798</v>
      </c>
      <c r="AG531">
        <v>209.5832699455067</v>
      </c>
      <c r="AH531">
        <v>209.0033636009584</v>
      </c>
      <c r="AI531">
        <v>0</v>
      </c>
      <c r="AJ531">
        <v>0.005672490236146732</v>
      </c>
      <c r="AK531">
        <v>209.8736473137206</v>
      </c>
      <c r="AL531">
        <v>209.2065488745901</v>
      </c>
      <c r="AM531">
        <v>217.97570374333</v>
      </c>
      <c r="AN531">
        <v>37.48679580587147</v>
      </c>
      <c r="AS531" s="2">
        <v>44798</v>
      </c>
      <c r="AT531">
        <v>0.1894247646353653</v>
      </c>
      <c r="AU531">
        <v>0.1895541640224437</v>
      </c>
      <c r="AV531">
        <v>0.03437115984028837</v>
      </c>
      <c r="AW531">
        <v>0</v>
      </c>
      <c r="AX531">
        <v>0.1901285854678659</v>
      </c>
      <c r="AY531">
        <v>0.1976011157757717</v>
      </c>
      <c r="AZ531">
        <v>0.1899105487034689</v>
      </c>
      <c r="BA531">
        <v>0.009009661554795987</v>
      </c>
    </row>
    <row r="532" spans="1:53">
      <c r="A532" s="2">
        <v>44799</v>
      </c>
      <c r="B532">
        <v>1102.468994889275</v>
      </c>
      <c r="C532">
        <v>-0.001023341391029553</v>
      </c>
      <c r="AF532" s="2">
        <v>44799</v>
      </c>
      <c r="AG532">
        <v>209.6167306664236</v>
      </c>
      <c r="AH532">
        <v>209.036731737747</v>
      </c>
      <c r="AI532">
        <v>0</v>
      </c>
      <c r="AJ532">
        <v>0.005673395869562724</v>
      </c>
      <c r="AK532">
        <v>209.9071543944261</v>
      </c>
      <c r="AL532">
        <v>209.2399494506365</v>
      </c>
      <c r="AM532">
        <v>218.0105043464102</v>
      </c>
      <c r="AN532">
        <v>37.49278070730399</v>
      </c>
      <c r="AS532" s="2">
        <v>44799</v>
      </c>
      <c r="AT532">
        <v>0.1896012192118139</v>
      </c>
      <c r="AU532">
        <v>0.1897595368552818</v>
      </c>
      <c r="AV532">
        <v>0.03356110700212814</v>
      </c>
      <c r="AW532">
        <v>0</v>
      </c>
      <c r="AX532">
        <v>0.1904191436075249</v>
      </c>
      <c r="AY532">
        <v>0.1974840420115398</v>
      </c>
      <c r="AZ532">
        <v>0.1901374884835917</v>
      </c>
      <c r="BA532">
        <v>0.009037462828119831</v>
      </c>
    </row>
    <row r="533" spans="1:53">
      <c r="A533" s="2">
        <v>44800</v>
      </c>
      <c r="B533">
        <v>1103.576531171457</v>
      </c>
      <c r="C533">
        <v>0.001004596308209704</v>
      </c>
      <c r="AF533" s="2">
        <v>44800</v>
      </c>
      <c r="AG533">
        <v>209.6501967294646</v>
      </c>
      <c r="AH533">
        <v>209.0701052018784</v>
      </c>
      <c r="AI533">
        <v>0</v>
      </c>
      <c r="AJ533">
        <v>0.00567430164756634</v>
      </c>
      <c r="AK533">
        <v>209.9406668246572</v>
      </c>
      <c r="AL533">
        <v>209.2733553592048</v>
      </c>
      <c r="AM533">
        <v>218.0453105055315</v>
      </c>
      <c r="AN533">
        <v>37.4987665642475</v>
      </c>
      <c r="AS533" s="2">
        <v>44800</v>
      </c>
      <c r="AT533">
        <v>0.189401143247633</v>
      </c>
      <c r="AU533">
        <v>0.1896195832191416</v>
      </c>
      <c r="AV533">
        <v>0.03357595289774686</v>
      </c>
      <c r="AW533">
        <v>0</v>
      </c>
      <c r="AX533">
        <v>0.1902544056701005</v>
      </c>
      <c r="AY533">
        <v>0.1982420207137247</v>
      </c>
      <c r="AZ533">
        <v>0.1899841784434184</v>
      </c>
      <c r="BA533">
        <v>0.008922715808234945</v>
      </c>
    </row>
    <row r="534" spans="1:53">
      <c r="A534" s="2">
        <v>44801</v>
      </c>
      <c r="B534">
        <v>1103.15770886055</v>
      </c>
      <c r="C534">
        <v>-0.0003795136078711403</v>
      </c>
      <c r="AF534" s="2">
        <v>44801</v>
      </c>
      <c r="AG534">
        <v>210.528654340517</v>
      </c>
      <c r="AH534">
        <v>210.6722542666177</v>
      </c>
      <c r="AI534">
        <v>0</v>
      </c>
      <c r="AJ534">
        <v>0.008474881598731126</v>
      </c>
      <c r="AK534">
        <v>210.4605700121531</v>
      </c>
      <c r="AL534">
        <v>210.7450467082882</v>
      </c>
      <c r="AM534">
        <v>206.5917859285936</v>
      </c>
      <c r="AN534">
        <v>39.8008345711839</v>
      </c>
      <c r="AS534" s="2">
        <v>44801</v>
      </c>
      <c r="AT534">
        <v>0.19099</v>
      </c>
      <c r="AU534">
        <v>0.19103</v>
      </c>
      <c r="AV534">
        <v>0.03581</v>
      </c>
      <c r="AW534">
        <v>0</v>
      </c>
      <c r="AX534">
        <v>0.1908</v>
      </c>
      <c r="AY534">
        <v>0.18718</v>
      </c>
      <c r="AZ534">
        <v>0.19084</v>
      </c>
      <c r="BA534">
        <v>0.01335</v>
      </c>
    </row>
    <row r="535" spans="1:53">
      <c r="A535" s="2">
        <v>44802</v>
      </c>
      <c r="B535">
        <v>1103.336679400927</v>
      </c>
      <c r="C535">
        <v>0.0001622347729062223</v>
      </c>
      <c r="AF535" s="2">
        <v>44802</v>
      </c>
      <c r="AG535">
        <v>210.5622659954441</v>
      </c>
      <c r="AH535">
        <v>210.7058888477881</v>
      </c>
      <c r="AI535">
        <v>0</v>
      </c>
      <c r="AJ535">
        <v>0.008476234643981602</v>
      </c>
      <c r="AK535">
        <v>210.4941707971729</v>
      </c>
      <c r="AL535">
        <v>210.7786929110331</v>
      </c>
      <c r="AM535">
        <v>206.6247690483554</v>
      </c>
      <c r="AN535">
        <v>39.80718891720681</v>
      </c>
      <c r="AS535" s="2">
        <v>44802</v>
      </c>
      <c r="AT535">
        <v>0.1910456527601804</v>
      </c>
      <c r="AU535">
        <v>0.1910132189175162</v>
      </c>
      <c r="AV535">
        <v>0.03536814514991453</v>
      </c>
      <c r="AW535">
        <v>0</v>
      </c>
      <c r="AX535">
        <v>0.1907463630583447</v>
      </c>
      <c r="AY535">
        <v>0.1876972718062545</v>
      </c>
      <c r="AZ535">
        <v>0.1908305730214961</v>
      </c>
      <c r="BA535">
        <v>0.01329877528629351</v>
      </c>
    </row>
    <row r="536" spans="1:53">
      <c r="A536" s="2">
        <v>44803</v>
      </c>
      <c r="B536">
        <v>1102.933549390229</v>
      </c>
      <c r="C536">
        <v>-0.0003653735239881328</v>
      </c>
      <c r="AF536" s="2">
        <v>44803</v>
      </c>
      <c r="AG536">
        <v>210.5958830165924</v>
      </c>
      <c r="AH536">
        <v>210.7395287988401</v>
      </c>
      <c r="AI536">
        <v>0</v>
      </c>
      <c r="AJ536">
        <v>0.008477587905250605</v>
      </c>
      <c r="AK536">
        <v>210.5277769466786</v>
      </c>
      <c r="AL536">
        <v>210.812344485515</v>
      </c>
      <c r="AM536">
        <v>206.6577574339906</v>
      </c>
      <c r="AN536">
        <v>39.81354427772386</v>
      </c>
      <c r="AS536" s="2">
        <v>44803</v>
      </c>
      <c r="AT536">
        <v>0.1910741589728419</v>
      </c>
      <c r="AU536">
        <v>0.1911030802599573</v>
      </c>
      <c r="AV536">
        <v>0.03529047711544497</v>
      </c>
      <c r="AW536">
        <v>0</v>
      </c>
      <c r="AX536">
        <v>0.1908935243248549</v>
      </c>
      <c r="AY536">
        <v>0.1873348142463478</v>
      </c>
      <c r="AZ536">
        <v>0.1909352728726116</v>
      </c>
      <c r="BA536">
        <v>0.01336867220794157</v>
      </c>
    </row>
    <row r="537" spans="1:53">
      <c r="A537" s="2">
        <v>44804</v>
      </c>
      <c r="B537">
        <v>1103.694507455528</v>
      </c>
      <c r="C537">
        <v>0.0006899400836251068</v>
      </c>
      <c r="AF537" s="2">
        <v>44804</v>
      </c>
      <c r="AG537">
        <v>210.6295054048188</v>
      </c>
      <c r="AH537">
        <v>210.773174120631</v>
      </c>
      <c r="AI537">
        <v>0</v>
      </c>
      <c r="AJ537">
        <v>0.008478941382572625</v>
      </c>
      <c r="AK537">
        <v>210.5613884615266</v>
      </c>
      <c r="AL537">
        <v>210.8460014325914</v>
      </c>
      <c r="AM537">
        <v>206.6907510863399</v>
      </c>
      <c r="AN537">
        <v>39.819900652897</v>
      </c>
      <c r="AS537" s="2">
        <v>44804</v>
      </c>
      <c r="AT537">
        <v>0.1909761574910914</v>
      </c>
      <c r="AU537">
        <v>0.1910486664029154</v>
      </c>
      <c r="AV537">
        <v>0.03529048574168069</v>
      </c>
      <c r="AW537">
        <v>0</v>
      </c>
      <c r="AX537">
        <v>0.1907616812374072</v>
      </c>
      <c r="AY537">
        <v>0.1878395797659387</v>
      </c>
      <c r="AZ537">
        <v>0.1908587441575953</v>
      </c>
      <c r="BA537">
        <v>0.01322468520337139</v>
      </c>
    </row>
    <row r="538" spans="1:53">
      <c r="A538" s="2">
        <v>44805</v>
      </c>
      <c r="B538">
        <v>1115.564081269965</v>
      </c>
      <c r="C538">
        <v>0.0107544014528087</v>
      </c>
      <c r="AF538" s="2">
        <v>44805</v>
      </c>
      <c r="AG538">
        <v>210.6631331609802</v>
      </c>
      <c r="AH538">
        <v>210.8068248140182</v>
      </c>
      <c r="AI538">
        <v>0</v>
      </c>
      <c r="AJ538">
        <v>0.008480295075982155</v>
      </c>
      <c r="AK538">
        <v>210.5950053425736</v>
      </c>
      <c r="AL538">
        <v>210.8796637531202</v>
      </c>
      <c r="AM538">
        <v>206.7237500062441</v>
      </c>
      <c r="AN538">
        <v>39.82625804288826</v>
      </c>
      <c r="AS538" s="2">
        <v>44805</v>
      </c>
      <c r="AT538">
        <v>0.1889632391039415</v>
      </c>
      <c r="AU538">
        <v>0.1890078293505389</v>
      </c>
      <c r="AV538">
        <v>0.04606519103750952</v>
      </c>
      <c r="AW538">
        <v>0</v>
      </c>
      <c r="AX538">
        <v>0.188765967164821</v>
      </c>
      <c r="AY538">
        <v>0.1853756373243165</v>
      </c>
      <c r="AZ538">
        <v>0.1888306138349504</v>
      </c>
      <c r="BA538">
        <v>0.01299152218392206</v>
      </c>
    </row>
    <row r="539" spans="1:53">
      <c r="A539" s="2">
        <v>44806</v>
      </c>
      <c r="B539">
        <v>1103.012210881591</v>
      </c>
      <c r="C539">
        <v>-0.01125159065186487</v>
      </c>
      <c r="AF539" s="2">
        <v>44806</v>
      </c>
      <c r="AG539">
        <v>210.6967662859334</v>
      </c>
      <c r="AH539">
        <v>210.8404808798593</v>
      </c>
      <c r="AI539">
        <v>0</v>
      </c>
      <c r="AJ539">
        <v>0.008481648985513695</v>
      </c>
      <c r="AK539">
        <v>210.6286275906762</v>
      </c>
      <c r="AL539">
        <v>210.9133314479593</v>
      </c>
      <c r="AM539">
        <v>206.7567541945443</v>
      </c>
      <c r="AN539">
        <v>39.83261644785963</v>
      </c>
      <c r="AS539" s="2">
        <v>44806</v>
      </c>
      <c r="AT539">
        <v>0.1911642979149606</v>
      </c>
      <c r="AU539">
        <v>0.1912278431448088</v>
      </c>
      <c r="AV539">
        <v>0.03539042353471334</v>
      </c>
      <c r="AW539">
        <v>0</v>
      </c>
      <c r="AX539">
        <v>0.1909789072877187</v>
      </c>
      <c r="AY539">
        <v>0.1871749244094749</v>
      </c>
      <c r="AZ539">
        <v>0.1910170025283646</v>
      </c>
      <c r="BA539">
        <v>0.01304660117995898</v>
      </c>
    </row>
    <row r="540" spans="1:53">
      <c r="A540" s="2">
        <v>44807</v>
      </c>
      <c r="B540">
        <v>1103.819639368694</v>
      </c>
      <c r="C540">
        <v>0.0007320213494805827</v>
      </c>
      <c r="AF540" s="2">
        <v>44807</v>
      </c>
      <c r="AG540">
        <v>210.7304047805356</v>
      </c>
      <c r="AH540">
        <v>210.874142319012</v>
      </c>
      <c r="AI540">
        <v>0</v>
      </c>
      <c r="AJ540">
        <v>0.008483003111201747</v>
      </c>
      <c r="AK540">
        <v>210.6622552066913</v>
      </c>
      <c r="AL540">
        <v>210.9470045179666</v>
      </c>
      <c r="AM540">
        <v>206.7897636520816</v>
      </c>
      <c r="AN540">
        <v>39.83897586797316</v>
      </c>
      <c r="AS540" s="2">
        <v>44807</v>
      </c>
      <c r="AT540">
        <v>0.191026626798362</v>
      </c>
      <c r="AU540">
        <v>0.1910981530495841</v>
      </c>
      <c r="AV540">
        <v>0.03548066680719909</v>
      </c>
      <c r="AW540">
        <v>0</v>
      </c>
      <c r="AX540">
        <v>0.1908428181206283</v>
      </c>
      <c r="AY540">
        <v>0.187463013479774</v>
      </c>
      <c r="AZ540">
        <v>0.1909249992803113</v>
      </c>
      <c r="BA540">
        <v>0.01316372246414108</v>
      </c>
    </row>
    <row r="541" spans="1:53">
      <c r="A541" s="2">
        <v>44808</v>
      </c>
      <c r="B541">
        <v>1104.062514684433</v>
      </c>
      <c r="C541">
        <v>0.0002200317036193944</v>
      </c>
      <c r="AF541" s="2">
        <v>44808</v>
      </c>
      <c r="AG541">
        <v>215.6752989275965</v>
      </c>
      <c r="AH541">
        <v>215.8341992597293</v>
      </c>
      <c r="AI541">
        <v>0</v>
      </c>
      <c r="AJ541">
        <v>0.006754237518897721</v>
      </c>
      <c r="AK541">
        <v>215.0352369890721</v>
      </c>
      <c r="AL541">
        <v>215.8510291048694</v>
      </c>
      <c r="AM541">
        <v>209.3642532331922</v>
      </c>
      <c r="AN541">
        <v>20.93684341102795</v>
      </c>
      <c r="AS541" s="2">
        <v>44808</v>
      </c>
      <c r="AT541">
        <v>0.1955</v>
      </c>
      <c r="AU541">
        <v>0.19546</v>
      </c>
      <c r="AV541">
        <v>0.01868</v>
      </c>
      <c r="AW541">
        <v>0</v>
      </c>
      <c r="AX541">
        <v>0.19475</v>
      </c>
      <c r="AY541">
        <v>0.18977</v>
      </c>
      <c r="AZ541">
        <v>0.19536</v>
      </c>
      <c r="BA541">
        <v>0.01048</v>
      </c>
    </row>
    <row r="542" spans="1:53">
      <c r="A542" s="2">
        <v>44809</v>
      </c>
      <c r="B542">
        <v>1106.084968753115</v>
      </c>
      <c r="C542">
        <v>0.001831829304756338</v>
      </c>
      <c r="AF542" s="2">
        <v>44809</v>
      </c>
      <c r="AG542">
        <v>215.7097322627952</v>
      </c>
      <c r="AH542">
        <v>215.8686579639361</v>
      </c>
      <c r="AI542">
        <v>0</v>
      </c>
      <c r="AJ542">
        <v>0.006755315857148121</v>
      </c>
      <c r="AK542">
        <v>215.0695681360862</v>
      </c>
      <c r="AL542">
        <v>215.8854904960214</v>
      </c>
      <c r="AM542">
        <v>209.3976789873053</v>
      </c>
      <c r="AN542">
        <v>20.94018605318846</v>
      </c>
      <c r="AS542" s="2">
        <v>44809</v>
      </c>
      <c r="AT542">
        <v>0.1951621146593525</v>
      </c>
      <c r="AU542">
        <v>0.1951817645845802</v>
      </c>
      <c r="AV542">
        <v>0.01870833741840007</v>
      </c>
      <c r="AW542">
        <v>0</v>
      </c>
      <c r="AX542">
        <v>0.1944241098162625</v>
      </c>
      <c r="AY542">
        <v>0.1910698477390273</v>
      </c>
      <c r="AZ542">
        <v>0.1950252938752085</v>
      </c>
      <c r="BA542">
        <v>0.01042853190716909</v>
      </c>
    </row>
    <row r="543" spans="1:53">
      <c r="A543" s="2">
        <v>44810</v>
      </c>
      <c r="B543">
        <v>1104.265345027738</v>
      </c>
      <c r="C543">
        <v>-0.001645103022626548</v>
      </c>
      <c r="AF543" s="2">
        <v>44810</v>
      </c>
      <c r="AG543">
        <v>215.7441710953995</v>
      </c>
      <c r="AH543">
        <v>215.9031221695987</v>
      </c>
      <c r="AI543">
        <v>0</v>
      </c>
      <c r="AJ543">
        <v>0.006756394367559092</v>
      </c>
      <c r="AK543">
        <v>215.103904764191</v>
      </c>
      <c r="AL543">
        <v>215.9199573890581</v>
      </c>
      <c r="AM543">
        <v>209.4311100779599</v>
      </c>
      <c r="AN543">
        <v>20.94352922901378</v>
      </c>
      <c r="AS543" s="2">
        <v>44810</v>
      </c>
      <c r="AT543">
        <v>0.1955456061243372</v>
      </c>
      <c r="AU543">
        <v>0.1954990719863992</v>
      </c>
      <c r="AV543">
        <v>0.01878232056292176</v>
      </c>
      <c r="AW543">
        <v>0</v>
      </c>
      <c r="AX543">
        <v>0.1947681488340064</v>
      </c>
      <c r="AY543">
        <v>0.1895482185786993</v>
      </c>
      <c r="AZ543">
        <v>0.1953683104028291</v>
      </c>
      <c r="BA543">
        <v>0.01048832351080714</v>
      </c>
    </row>
    <row r="544" spans="1:53">
      <c r="A544" s="2">
        <v>44811</v>
      </c>
      <c r="B544">
        <v>1104.833728601943</v>
      </c>
      <c r="C544">
        <v>0.0005147164825594075</v>
      </c>
      <c r="AF544" s="2">
        <v>44811</v>
      </c>
      <c r="AG544">
        <v>215.7786154262869</v>
      </c>
      <c r="AH544">
        <v>215.9375918775953</v>
      </c>
      <c r="AI544">
        <v>0</v>
      </c>
      <c r="AJ544">
        <v>0.006757473050158119</v>
      </c>
      <c r="AK544">
        <v>215.1382468742617</v>
      </c>
      <c r="AL544">
        <v>215.9544297848579</v>
      </c>
      <c r="AM544">
        <v>209.4645465060081</v>
      </c>
      <c r="AN544">
        <v>20.94687293858911</v>
      </c>
      <c r="AS544" s="2">
        <v>44811</v>
      </c>
      <c r="AT544">
        <v>0.1954322377770314</v>
      </c>
      <c r="AU544">
        <v>0.1954687560896055</v>
      </c>
      <c r="AV544">
        <v>0.01871730326311382</v>
      </c>
      <c r="AW544">
        <v>0</v>
      </c>
      <c r="AX544">
        <v>0.1947170232906126</v>
      </c>
      <c r="AY544">
        <v>0.1899622894558207</v>
      </c>
      <c r="AZ544">
        <v>0.1953082768006148</v>
      </c>
      <c r="BA544">
        <v>0.01039411332320097</v>
      </c>
    </row>
    <row r="545" spans="1:53">
      <c r="A545" s="2">
        <v>44812</v>
      </c>
      <c r="B545">
        <v>1104.58124945044</v>
      </c>
      <c r="C545">
        <v>-0.0002285223060867203</v>
      </c>
      <c r="AF545" s="2">
        <v>44812</v>
      </c>
      <c r="AG545">
        <v>215.8130652563353</v>
      </c>
      <c r="AH545">
        <v>215.9720670888045</v>
      </c>
      <c r="AI545">
        <v>0</v>
      </c>
      <c r="AJ545">
        <v>0.006758551904972693</v>
      </c>
      <c r="AK545">
        <v>215.1725944671735</v>
      </c>
      <c r="AL545">
        <v>215.9889076842994</v>
      </c>
      <c r="AM545">
        <v>209.497988272302</v>
      </c>
      <c r="AN545">
        <v>20.95021718199968</v>
      </c>
      <c r="AS545" s="2">
        <v>44812</v>
      </c>
      <c r="AT545">
        <v>0.1955250637125995</v>
      </c>
      <c r="AU545">
        <v>0.1955262499241121</v>
      </c>
      <c r="AV545">
        <v>0.01844552652053525</v>
      </c>
      <c r="AW545">
        <v>0</v>
      </c>
      <c r="AX545">
        <v>0.194784336466347</v>
      </c>
      <c r="AY545">
        <v>0.189861938366698</v>
      </c>
      <c r="AZ545">
        <v>0.1953844511229484</v>
      </c>
      <c r="BA545">
        <v>0.01047243388675982</v>
      </c>
    </row>
    <row r="546" spans="1:53">
      <c r="A546" s="2">
        <v>44813</v>
      </c>
      <c r="B546">
        <v>1104.76005307148</v>
      </c>
      <c r="C546">
        <v>0.000161874575662635</v>
      </c>
      <c r="AF546" s="2">
        <v>44813</v>
      </c>
      <c r="AG546">
        <v>215.8475205864227</v>
      </c>
      <c r="AH546">
        <v>216.0065478041049</v>
      </c>
      <c r="AI546">
        <v>0</v>
      </c>
      <c r="AJ546">
        <v>0.006759630932030308</v>
      </c>
      <c r="AK546">
        <v>215.2069475438017</v>
      </c>
      <c r="AL546">
        <v>216.0233910882612</v>
      </c>
      <c r="AM546">
        <v>209.5314353776938</v>
      </c>
      <c r="AN546">
        <v>20.9535619593307</v>
      </c>
      <c r="AS546" s="2">
        <v>44813</v>
      </c>
      <c r="AT546">
        <v>0.195514199954698</v>
      </c>
      <c r="AU546">
        <v>0.195541202837656</v>
      </c>
      <c r="AV546">
        <v>0.01889076935383486</v>
      </c>
      <c r="AW546">
        <v>0</v>
      </c>
      <c r="AX546">
        <v>0.194859748487844</v>
      </c>
      <c r="AY546">
        <v>0.1893437596674427</v>
      </c>
      <c r="AZ546">
        <v>0.1954048375011044</v>
      </c>
      <c r="BA546">
        <v>0.01044548219742017</v>
      </c>
    </row>
    <row r="547" spans="1:53">
      <c r="A547" s="2">
        <v>44814</v>
      </c>
      <c r="B547">
        <v>1104.92984846866</v>
      </c>
      <c r="C547">
        <v>0.0001536943671236468</v>
      </c>
      <c r="AF547" s="2">
        <v>44814</v>
      </c>
      <c r="AG547">
        <v>215.8819814174271</v>
      </c>
      <c r="AH547">
        <v>216.0410340243751</v>
      </c>
      <c r="AI547">
        <v>0</v>
      </c>
      <c r="AJ547">
        <v>0.006760710131358464</v>
      </c>
      <c r="AK547">
        <v>215.2413061050219</v>
      </c>
      <c r="AL547">
        <v>216.0578799976222</v>
      </c>
      <c r="AM547">
        <v>209.564887823036</v>
      </c>
      <c r="AN547">
        <v>20.95690727066742</v>
      </c>
      <c r="AS547" s="2">
        <v>44814</v>
      </c>
      <c r="AT547">
        <v>0.1955476841560924</v>
      </c>
      <c r="AU547">
        <v>0.1955400356811685</v>
      </c>
      <c r="AV547">
        <v>0.01883750510575138</v>
      </c>
      <c r="AW547">
        <v>0</v>
      </c>
      <c r="AX547">
        <v>0.1947925441264978</v>
      </c>
      <c r="AY547">
        <v>0.1893890227473143</v>
      </c>
      <c r="AZ547">
        <v>0.1954414593282404</v>
      </c>
      <c r="BA547">
        <v>0.01045174885493496</v>
      </c>
    </row>
    <row r="548" spans="1:53">
      <c r="A548" s="2">
        <v>44815</v>
      </c>
      <c r="B548">
        <v>1105.281077401575</v>
      </c>
      <c r="C548">
        <v>0.0003178744183636173</v>
      </c>
      <c r="AF548" s="2">
        <v>44815</v>
      </c>
      <c r="AG548">
        <v>221.404320766141</v>
      </c>
      <c r="AH548">
        <v>212.7688838462591</v>
      </c>
      <c r="AI548">
        <v>0</v>
      </c>
      <c r="AJ548">
        <v>0.007168797428945144</v>
      </c>
      <c r="AK548">
        <v>211.8325256114638</v>
      </c>
      <c r="AL548">
        <v>213.5107075358262</v>
      </c>
      <c r="AM548">
        <v>208.3996907389212</v>
      </c>
      <c r="AN548">
        <v>25.2969313356164</v>
      </c>
      <c r="AS548" s="2">
        <v>44815</v>
      </c>
      <c r="AT548">
        <v>0.1924980750192498</v>
      </c>
      <c r="AU548">
        <v>0.1931480685193148</v>
      </c>
      <c r="AV548">
        <v>0.02290977090229097</v>
      </c>
      <c r="AW548">
        <v>0</v>
      </c>
      <c r="AX548">
        <v>0.1916180838191618</v>
      </c>
      <c r="AY548">
        <v>0.1883381166188338</v>
      </c>
      <c r="AZ548">
        <v>0.2003779962200378</v>
      </c>
      <c r="BA548">
        <v>0.01110988890111099</v>
      </c>
    </row>
    <row r="549" spans="1:53">
      <c r="A549" s="2">
        <v>44816</v>
      </c>
      <c r="B549">
        <v>1105.331390960267</v>
      </c>
      <c r="C549">
        <v>4.552105317001676E-05</v>
      </c>
      <c r="AF549" s="2">
        <v>44816</v>
      </c>
      <c r="AG549">
        <v>221.4396687602289</v>
      </c>
      <c r="AH549">
        <v>212.8028531618635</v>
      </c>
      <c r="AI549">
        <v>0</v>
      </c>
      <c r="AJ549">
        <v>0.007169941953172398</v>
      </c>
      <c r="AK549">
        <v>211.8663454341169</v>
      </c>
      <c r="AL549">
        <v>213.5447952862439</v>
      </c>
      <c r="AM549">
        <v>208.4329624971717</v>
      </c>
      <c r="AN549">
        <v>25.30097008145568</v>
      </c>
      <c r="AS549" s="2">
        <v>44816</v>
      </c>
      <c r="AT549">
        <v>0.1925500998599592</v>
      </c>
      <c r="AU549">
        <v>0.1931708754723662</v>
      </c>
      <c r="AV549">
        <v>0.02277820008478664</v>
      </c>
      <c r="AW549">
        <v>0</v>
      </c>
      <c r="AX549">
        <v>0.1916624661212676</v>
      </c>
      <c r="AY549">
        <v>0.188313107074654</v>
      </c>
      <c r="AZ549">
        <v>0.2003996000537099</v>
      </c>
      <c r="BA549">
        <v>0.01112565133325648</v>
      </c>
    </row>
    <row r="550" spans="1:53">
      <c r="A550" s="2">
        <v>44817</v>
      </c>
      <c r="B550">
        <v>1105.093279016294</v>
      </c>
      <c r="C550">
        <v>-0.0002154213170094676</v>
      </c>
      <c r="AF550" s="2">
        <v>44817</v>
      </c>
      <c r="AG550">
        <v>221.4750223977509</v>
      </c>
      <c r="AH550">
        <v>212.836827900791</v>
      </c>
      <c r="AI550">
        <v>0</v>
      </c>
      <c r="AJ550">
        <v>0.00717108666012705</v>
      </c>
      <c r="AK550">
        <v>211.900170656226</v>
      </c>
      <c r="AL550">
        <v>213.5788884788932</v>
      </c>
      <c r="AM550">
        <v>208.4662395673778</v>
      </c>
      <c r="AN550">
        <v>25.30500947209522</v>
      </c>
      <c r="AS550" s="2">
        <v>44817</v>
      </c>
      <c r="AT550">
        <v>0.1926599927886421</v>
      </c>
      <c r="AU550">
        <v>0.1932320635444556</v>
      </c>
      <c r="AV550">
        <v>0.02241739228155851</v>
      </c>
      <c r="AW550">
        <v>0</v>
      </c>
      <c r="AX550">
        <v>0.1917384576483879</v>
      </c>
      <c r="AY550">
        <v>0.1882974695567746</v>
      </c>
      <c r="AZ550">
        <v>0.2004510081492906</v>
      </c>
      <c r="BA550">
        <v>0.01120361603089071</v>
      </c>
    </row>
    <row r="551" spans="1:53">
      <c r="A551" s="2">
        <v>44818</v>
      </c>
      <c r="B551">
        <v>1104.968048505439</v>
      </c>
      <c r="C551">
        <v>-0.0001133212129988959</v>
      </c>
      <c r="AF551" s="2">
        <v>44818</v>
      </c>
      <c r="AG551">
        <v>221.5103816796079</v>
      </c>
      <c r="AH551">
        <v>212.8708080639075</v>
      </c>
      <c r="AI551">
        <v>0</v>
      </c>
      <c r="AJ551">
        <v>0.007172231549838275</v>
      </c>
      <c r="AK551">
        <v>211.9340012786531</v>
      </c>
      <c r="AL551">
        <v>213.6129871146431</v>
      </c>
      <c r="AM551">
        <v>208.4995219503875</v>
      </c>
      <c r="AN551">
        <v>25.30904950763797</v>
      </c>
      <c r="AS551" s="2">
        <v>44818</v>
      </c>
      <c r="AT551">
        <v>0.1926500291806092</v>
      </c>
      <c r="AU551">
        <v>0.1932871994385758</v>
      </c>
      <c r="AV551">
        <v>0.02226163825831899</v>
      </c>
      <c r="AW551">
        <v>0</v>
      </c>
      <c r="AX551">
        <v>0.191782038580232</v>
      </c>
      <c r="AY551">
        <v>0.1885452068602164</v>
      </c>
      <c r="AZ551">
        <v>0.200471247472803</v>
      </c>
      <c r="BA551">
        <v>0.01100264020924461</v>
      </c>
    </row>
    <row r="552" spans="1:53">
      <c r="A552" s="2">
        <v>44819</v>
      </c>
      <c r="B552">
        <v>1105.323924412638</v>
      </c>
      <c r="C552">
        <v>0.0003220689572700497</v>
      </c>
      <c r="AF552" s="2">
        <v>44819</v>
      </c>
      <c r="AG552">
        <v>221.5457466067011</v>
      </c>
      <c r="AH552">
        <v>212.9047936520789</v>
      </c>
      <c r="AI552">
        <v>0</v>
      </c>
      <c r="AJ552">
        <v>0.007173376622335249</v>
      </c>
      <c r="AK552">
        <v>211.9678373022604</v>
      </c>
      <c r="AL552">
        <v>213.6470911943625</v>
      </c>
      <c r="AM552">
        <v>208.5328096470491</v>
      </c>
      <c r="AN552">
        <v>25.31309018818688</v>
      </c>
      <c r="AS552" s="2">
        <v>44819</v>
      </c>
      <c r="AT552">
        <v>0.1926398027553005</v>
      </c>
      <c r="AU552">
        <v>0.1932287229278181</v>
      </c>
      <c r="AV552">
        <v>0.02249884016226289</v>
      </c>
      <c r="AW552">
        <v>0</v>
      </c>
      <c r="AX552">
        <v>0.1918132816236351</v>
      </c>
      <c r="AY552">
        <v>0.1883552190432505</v>
      </c>
      <c r="AZ552">
        <v>0.200469872742924</v>
      </c>
      <c r="BA552">
        <v>0.01099426074480887</v>
      </c>
    </row>
    <row r="553" spans="1:53">
      <c r="A553" s="2">
        <v>44820</v>
      </c>
      <c r="B553">
        <v>1105.246628687191</v>
      </c>
      <c r="C553">
        <v>-6.993038306679633E-05</v>
      </c>
      <c r="AF553" s="2">
        <v>44820</v>
      </c>
      <c r="AG553">
        <v>221.5811171799318</v>
      </c>
      <c r="AH553">
        <v>212.9387846661713</v>
      </c>
      <c r="AI553">
        <v>0</v>
      </c>
      <c r="AJ553">
        <v>0.007174521877647155</v>
      </c>
      <c r="AK553">
        <v>212.0016787279104</v>
      </c>
      <c r="AL553">
        <v>213.6812007189205</v>
      </c>
      <c r="AM553">
        <v>208.5661026582109</v>
      </c>
      <c r="AN553">
        <v>25.31713151384494</v>
      </c>
      <c r="AS553" s="2">
        <v>44820</v>
      </c>
      <c r="AT553">
        <v>0.1926367651816429</v>
      </c>
      <c r="AU553">
        <v>0.1932817894307334</v>
      </c>
      <c r="AV553">
        <v>0.02240749621791791</v>
      </c>
      <c r="AW553">
        <v>0</v>
      </c>
      <c r="AX553">
        <v>0.1917978521593328</v>
      </c>
      <c r="AY553">
        <v>0.1886369361501543</v>
      </c>
      <c r="AZ553">
        <v>0.2004654348616675</v>
      </c>
      <c r="BA553">
        <v>0.01077372599855114</v>
      </c>
    </row>
    <row r="554" spans="1:53">
      <c r="A554" s="2">
        <v>44821</v>
      </c>
      <c r="B554">
        <v>1106.085492815541</v>
      </c>
      <c r="C554">
        <v>0.0007589836572006181</v>
      </c>
      <c r="AF554" s="2">
        <v>44821</v>
      </c>
      <c r="AG554">
        <v>221.6164934002014</v>
      </c>
      <c r="AH554">
        <v>212.9727811070511</v>
      </c>
      <c r="AI554">
        <v>0</v>
      </c>
      <c r="AJ554">
        <v>0.007175667315803181</v>
      </c>
      <c r="AK554">
        <v>212.0355255564653</v>
      </c>
      <c r="AL554">
        <v>213.7153156891865</v>
      </c>
      <c r="AM554">
        <v>208.5994009847213</v>
      </c>
      <c r="AN554">
        <v>25.32117348471514</v>
      </c>
      <c r="AS554" s="2">
        <v>44821</v>
      </c>
      <c r="AT554">
        <v>0.1925414346478804</v>
      </c>
      <c r="AU554">
        <v>0.193210418858355</v>
      </c>
      <c r="AV554">
        <v>0.02274190640520638</v>
      </c>
      <c r="AW554">
        <v>0</v>
      </c>
      <c r="AX554">
        <v>0.191729245676794</v>
      </c>
      <c r="AY554">
        <v>0.1885671334635522</v>
      </c>
      <c r="AZ554">
        <v>0.200352619076478</v>
      </c>
      <c r="BA554">
        <v>0.01085724187173398</v>
      </c>
    </row>
    <row r="555" spans="1:53">
      <c r="A555" s="2">
        <v>44822</v>
      </c>
      <c r="B555">
        <v>1105.800707274249</v>
      </c>
      <c r="C555">
        <v>-0.0002574715455008203</v>
      </c>
      <c r="AF555" s="2">
        <v>44822</v>
      </c>
      <c r="AG555">
        <v>218.1934644640108</v>
      </c>
      <c r="AH555">
        <v>215.7508597696044</v>
      </c>
      <c r="AI555">
        <v>0</v>
      </c>
      <c r="AJ555">
        <v>0.01062648610909253</v>
      </c>
      <c r="AK555">
        <v>215.3232070362527</v>
      </c>
      <c r="AL555">
        <v>215.1224526326726</v>
      </c>
      <c r="AM555">
        <v>205.5027906898104</v>
      </c>
      <c r="AN555">
        <v>18.68868235999578</v>
      </c>
      <c r="AS555" s="2">
        <v>44822</v>
      </c>
      <c r="AT555">
        <v>0.19511</v>
      </c>
      <c r="AU555">
        <v>0.19447</v>
      </c>
      <c r="AV555">
        <v>0.01669</v>
      </c>
      <c r="AW555">
        <v>0</v>
      </c>
      <c r="AX555">
        <v>0.1947</v>
      </c>
      <c r="AY555">
        <v>0.18564</v>
      </c>
      <c r="AZ555">
        <v>0.19732</v>
      </c>
      <c r="BA555">
        <v>0.01607</v>
      </c>
    </row>
    <row r="556" spans="1:53">
      <c r="A556" s="2">
        <v>44823</v>
      </c>
      <c r="B556">
        <v>1105.957953096455</v>
      </c>
      <c r="C556">
        <v>0.0001422008696241317</v>
      </c>
      <c r="AF556" s="2">
        <v>44823</v>
      </c>
      <c r="AG556">
        <v>218.2282998333713</v>
      </c>
      <c r="AH556">
        <v>215.7853051683627</v>
      </c>
      <c r="AI556">
        <v>0</v>
      </c>
      <c r="AJ556">
        <v>0.01062818266572187</v>
      </c>
      <c r="AK556">
        <v>215.3575841587179</v>
      </c>
      <c r="AL556">
        <v>215.1567977039771</v>
      </c>
      <c r="AM556">
        <v>205.5355999475756</v>
      </c>
      <c r="AN556">
        <v>18.69166607517932</v>
      </c>
      <c r="AS556" s="2">
        <v>44823</v>
      </c>
      <c r="AT556">
        <v>0.1951314237470656</v>
      </c>
      <c r="AU556">
        <v>0.1944746315476775</v>
      </c>
      <c r="AV556">
        <v>0.01674103005497047</v>
      </c>
      <c r="AW556">
        <v>0</v>
      </c>
      <c r="AX556">
        <v>0.1946626144135403</v>
      </c>
      <c r="AY556">
        <v>0.1855591948026601</v>
      </c>
      <c r="AZ556">
        <v>0.1973142378301075</v>
      </c>
      <c r="BA556">
        <v>0.01611686760397868</v>
      </c>
    </row>
    <row r="557" spans="1:53">
      <c r="A557" s="2">
        <v>44824</v>
      </c>
      <c r="B557">
        <v>1106.60772786774</v>
      </c>
      <c r="C557">
        <v>0.0005875221290885246</v>
      </c>
      <c r="AF557" s="2">
        <v>44824</v>
      </c>
      <c r="AG557">
        <v>218.2631407643234</v>
      </c>
      <c r="AH557">
        <v>215.8197560664524</v>
      </c>
      <c r="AI557">
        <v>0</v>
      </c>
      <c r="AJ557">
        <v>0.01062987949321255</v>
      </c>
      <c r="AK557">
        <v>215.391966769614</v>
      </c>
      <c r="AL557">
        <v>215.1911482585954</v>
      </c>
      <c r="AM557">
        <v>205.5684144434565</v>
      </c>
      <c r="AN557">
        <v>18.69465026672369</v>
      </c>
      <c r="AS557" s="2">
        <v>44824</v>
      </c>
      <c r="AT557">
        <v>0.1950323672776212</v>
      </c>
      <c r="AU557">
        <v>0.1944273357610628</v>
      </c>
      <c r="AV557">
        <v>0.0168352860846825</v>
      </c>
      <c r="AW557">
        <v>0</v>
      </c>
      <c r="AX557">
        <v>0.1946218018948459</v>
      </c>
      <c r="AY557">
        <v>0.1857567103829333</v>
      </c>
      <c r="AZ557">
        <v>0.197266731152324</v>
      </c>
      <c r="BA557">
        <v>0.01605976744653033</v>
      </c>
    </row>
    <row r="558" spans="1:53">
      <c r="A558" s="2">
        <v>44825</v>
      </c>
      <c r="B558">
        <v>1106.094662062674</v>
      </c>
      <c r="C558">
        <v>-0.0004636383717062653</v>
      </c>
      <c r="AF558" s="2">
        <v>44825</v>
      </c>
      <c r="AG558">
        <v>218.2979872577552</v>
      </c>
      <c r="AH558">
        <v>215.8542124647516</v>
      </c>
      <c r="AI558">
        <v>0</v>
      </c>
      <c r="AJ558">
        <v>0.01063157659160784</v>
      </c>
      <c r="AK558">
        <v>215.4263548698173</v>
      </c>
      <c r="AL558">
        <v>215.225504297403</v>
      </c>
      <c r="AM558">
        <v>205.6012341782894</v>
      </c>
      <c r="AN558">
        <v>18.69763493470495</v>
      </c>
      <c r="AS558" s="2">
        <v>44825</v>
      </c>
      <c r="AT558">
        <v>0.195149505726722</v>
      </c>
      <c r="AU558">
        <v>0.1945754030234737</v>
      </c>
      <c r="AV558">
        <v>0.01655554082584054</v>
      </c>
      <c r="AW558">
        <v>0</v>
      </c>
      <c r="AX558">
        <v>0.1947457605866843</v>
      </c>
      <c r="AY558">
        <v>0.1855988234826916</v>
      </c>
      <c r="AZ558">
        <v>0.1973563769588365</v>
      </c>
      <c r="BA558">
        <v>0.01601858939575126</v>
      </c>
    </row>
    <row r="559" spans="1:53">
      <c r="A559" s="2">
        <v>44826</v>
      </c>
      <c r="B559">
        <v>1106.723150843477</v>
      </c>
      <c r="C559">
        <v>0.0005682052380855396</v>
      </c>
      <c r="AF559" s="2">
        <v>44826</v>
      </c>
      <c r="AG559">
        <v>218.3328393145546</v>
      </c>
      <c r="AH559">
        <v>215.8886743641384</v>
      </c>
      <c r="AI559">
        <v>0</v>
      </c>
      <c r="AJ559">
        <v>0.01063327396095097</v>
      </c>
      <c r="AK559">
        <v>215.4607484602042</v>
      </c>
      <c r="AL559">
        <v>215.2598658212754</v>
      </c>
      <c r="AM559">
        <v>205.6340591529107</v>
      </c>
      <c r="AN559">
        <v>18.70062007919916</v>
      </c>
      <c r="AS559" s="2">
        <v>44826</v>
      </c>
      <c r="AT559">
        <v>0.1950554267961643</v>
      </c>
      <c r="AU559">
        <v>0.1944735993331191</v>
      </c>
      <c r="AV559">
        <v>0.01673442601793421</v>
      </c>
      <c r="AW559">
        <v>0</v>
      </c>
      <c r="AX559">
        <v>0.1946561573999881</v>
      </c>
      <c r="AY559">
        <v>0.1857828366313703</v>
      </c>
      <c r="AZ559">
        <v>0.1972800205321054</v>
      </c>
      <c r="BA559">
        <v>0.01601753328931859</v>
      </c>
    </row>
    <row r="560" spans="1:53">
      <c r="A560" s="2">
        <v>44827</v>
      </c>
      <c r="B560">
        <v>1106.823312401128</v>
      </c>
      <c r="C560">
        <v>9.050281235656321E-05</v>
      </c>
      <c r="AF560" s="2">
        <v>44827</v>
      </c>
      <c r="AG560">
        <v>218.3676969356099</v>
      </c>
      <c r="AH560">
        <v>215.9231417654911</v>
      </c>
      <c r="AI560">
        <v>0</v>
      </c>
      <c r="AJ560">
        <v>0.0106349716012852</v>
      </c>
      <c r="AK560">
        <v>215.4951475416511</v>
      </c>
      <c r="AL560">
        <v>215.2942328310884</v>
      </c>
      <c r="AM560">
        <v>205.6668893681569</v>
      </c>
      <c r="AN560">
        <v>18.7036057002824</v>
      </c>
      <c r="AS560" s="2">
        <v>44827</v>
      </c>
      <c r="AT560">
        <v>0.1950861402357056</v>
      </c>
      <c r="AU560">
        <v>0.1944180699326017</v>
      </c>
      <c r="AV560">
        <v>0.01677013088750624</v>
      </c>
      <c r="AW560">
        <v>0</v>
      </c>
      <c r="AX560">
        <v>0.1946105896992786</v>
      </c>
      <c r="AY560">
        <v>0.1857736107752578</v>
      </c>
      <c r="AZ560">
        <v>0.1972845865531308</v>
      </c>
      <c r="BA560">
        <v>0.01605687191651928</v>
      </c>
    </row>
    <row r="561" spans="1:53">
      <c r="A561" s="2">
        <v>44828</v>
      </c>
      <c r="B561">
        <v>1106.938444204855</v>
      </c>
      <c r="C561">
        <v>0.0001040200386432932</v>
      </c>
      <c r="AF561" s="2">
        <v>44828</v>
      </c>
      <c r="AG561">
        <v>218.4025601218095</v>
      </c>
      <c r="AH561">
        <v>215.957614669688</v>
      </c>
      <c r="AI561">
        <v>0</v>
      </c>
      <c r="AJ561">
        <v>0.01063666951265381</v>
      </c>
      <c r="AK561">
        <v>215.5295521150348</v>
      </c>
      <c r="AL561">
        <v>215.3286053277178</v>
      </c>
      <c r="AM561">
        <v>205.6997248248648</v>
      </c>
      <c r="AN561">
        <v>18.70659179803075</v>
      </c>
      <c r="AS561" s="2">
        <v>44828</v>
      </c>
      <c r="AT561">
        <v>0.1951246486082714</v>
      </c>
      <c r="AU561">
        <v>0.1945378574948965</v>
      </c>
      <c r="AV561">
        <v>0.01670983364131416</v>
      </c>
      <c r="AW561">
        <v>0</v>
      </c>
      <c r="AX561">
        <v>0.1947473121471437</v>
      </c>
      <c r="AY561">
        <v>0.1857841993079679</v>
      </c>
      <c r="AZ561">
        <v>0.1972859452581904</v>
      </c>
      <c r="BA561">
        <v>0.01581020354221593</v>
      </c>
    </row>
    <row r="562" spans="1:53">
      <c r="A562" s="2">
        <v>44829</v>
      </c>
      <c r="B562">
        <v>1106.85976020457</v>
      </c>
      <c r="C562">
        <v>-7.108254365661981E-05</v>
      </c>
      <c r="AF562" s="2">
        <v>44829</v>
      </c>
      <c r="AG562">
        <v>219.0762305373637</v>
      </c>
      <c r="AH562">
        <v>217.3832224346503</v>
      </c>
      <c r="AI562">
        <v>0</v>
      </c>
      <c r="AJ562">
        <v>0.005069458137363751</v>
      </c>
      <c r="AK562">
        <v>216.8495109443393</v>
      </c>
      <c r="AL562">
        <v>216.8220732768622</v>
      </c>
      <c r="AM562">
        <v>205.2025773503812</v>
      </c>
      <c r="AN562">
        <v>23.69354484857669</v>
      </c>
      <c r="AS562" s="2">
        <v>44829</v>
      </c>
      <c r="AT562">
        <v>0.1964280357196428</v>
      </c>
      <c r="AU562">
        <v>0.1958880411195888</v>
      </c>
      <c r="AV562">
        <v>0.02108978910210898</v>
      </c>
      <c r="AW562">
        <v>0</v>
      </c>
      <c r="AX562">
        <v>0.1959180408195918</v>
      </c>
      <c r="AY562">
        <v>0.1852081479185208</v>
      </c>
      <c r="AZ562">
        <v>0.1979380206197938</v>
      </c>
      <c r="BA562">
        <v>0.007529924700752992</v>
      </c>
    </row>
    <row r="563" spans="1:53">
      <c r="A563" s="2">
        <v>44830</v>
      </c>
      <c r="B563">
        <v>1106.72716908682</v>
      </c>
      <c r="C563">
        <v>-0.0001197903497052177</v>
      </c>
      <c r="AF563" s="2">
        <v>44830</v>
      </c>
      <c r="AG563">
        <v>219.1112068434946</v>
      </c>
      <c r="AH563">
        <v>217.4179284459641</v>
      </c>
      <c r="AI563">
        <v>0</v>
      </c>
      <c r="AJ563">
        <v>0.005070267494541823</v>
      </c>
      <c r="AK563">
        <v>216.8841317466989</v>
      </c>
      <c r="AL563">
        <v>216.8566896986998</v>
      </c>
      <c r="AM563">
        <v>205.2353386780098</v>
      </c>
      <c r="AN563">
        <v>23.69732760801124</v>
      </c>
      <c r="AS563" s="2">
        <v>44830</v>
      </c>
      <c r="AT563">
        <v>0.1964352214443802</v>
      </c>
      <c r="AU563">
        <v>0.195962257682452</v>
      </c>
      <c r="AV563">
        <v>0.02099805634501356</v>
      </c>
      <c r="AW563">
        <v>0</v>
      </c>
      <c r="AX563">
        <v>0.1959729185424548</v>
      </c>
      <c r="AY563">
        <v>0.1851283098411124</v>
      </c>
      <c r="AZ563">
        <v>0.1979754873841307</v>
      </c>
      <c r="BA563">
        <v>0.007527748760456284</v>
      </c>
    </row>
    <row r="564" spans="1:53">
      <c r="A564" s="2">
        <v>44831</v>
      </c>
      <c r="B564">
        <v>1107.160721949402</v>
      </c>
      <c r="C564">
        <v>0.000391743217923457</v>
      </c>
      <c r="AF564" s="2">
        <v>44831</v>
      </c>
      <c r="AG564">
        <v>219.1461887337183</v>
      </c>
      <c r="AH564">
        <v>217.452639998217</v>
      </c>
      <c r="AI564">
        <v>0</v>
      </c>
      <c r="AJ564">
        <v>0.005071076980936672</v>
      </c>
      <c r="AK564">
        <v>216.9187580763939</v>
      </c>
      <c r="AL564">
        <v>216.8913116471734</v>
      </c>
      <c r="AM564">
        <v>205.2681052361018</v>
      </c>
      <c r="AN564">
        <v>23.7011109713769</v>
      </c>
      <c r="AS564" s="2">
        <v>44831</v>
      </c>
      <c r="AT564">
        <v>0.1964108380630279</v>
      </c>
      <c r="AU564">
        <v>0.1958299996478144</v>
      </c>
      <c r="AV564">
        <v>0.02124977211663289</v>
      </c>
      <c r="AW564">
        <v>0</v>
      </c>
      <c r="AX564">
        <v>0.1959429935359983</v>
      </c>
      <c r="AY564">
        <v>0.1851818989474372</v>
      </c>
      <c r="AZ564">
        <v>0.1979316957922466</v>
      </c>
      <c r="BA564">
        <v>0.007452801896842693</v>
      </c>
    </row>
    <row r="565" spans="1:53">
      <c r="A565" s="2">
        <v>44832</v>
      </c>
      <c r="B565">
        <v>1107.269329483031</v>
      </c>
      <c r="C565">
        <v>9.809554428397149E-05</v>
      </c>
      <c r="AF565" s="2">
        <v>44832</v>
      </c>
      <c r="AG565">
        <v>219.1811762089263</v>
      </c>
      <c r="AH565">
        <v>217.4873570922938</v>
      </c>
      <c r="AI565">
        <v>0</v>
      </c>
      <c r="AJ565">
        <v>0.005071886596568928</v>
      </c>
      <c r="AK565">
        <v>216.9533899343066</v>
      </c>
      <c r="AL565">
        <v>216.9259391231652</v>
      </c>
      <c r="AM565">
        <v>205.3008770254924</v>
      </c>
      <c r="AN565">
        <v>23.7048949387701</v>
      </c>
      <c r="AS565" s="2">
        <v>44832</v>
      </c>
      <c r="AT565">
        <v>0.1964502433753284</v>
      </c>
      <c r="AU565">
        <v>0.1958881746088924</v>
      </c>
      <c r="AV565">
        <v>0.02123572854068021</v>
      </c>
      <c r="AW565">
        <v>0</v>
      </c>
      <c r="AX565">
        <v>0.1959322004326421</v>
      </c>
      <c r="AY565">
        <v>0.1850910230937748</v>
      </c>
      <c r="AZ565">
        <v>0.1979374283538578</v>
      </c>
      <c r="BA565">
        <v>0.007465201594824112</v>
      </c>
    </row>
    <row r="566" spans="1:53">
      <c r="A566" s="2">
        <v>44833</v>
      </c>
      <c r="B566">
        <v>1107.650404268541</v>
      </c>
      <c r="C566">
        <v>0.0003441572663149817</v>
      </c>
      <c r="AF566" s="2">
        <v>44833</v>
      </c>
      <c r="AG566">
        <v>219.2161692700102</v>
      </c>
      <c r="AH566">
        <v>217.5220797290793</v>
      </c>
      <c r="AI566">
        <v>0</v>
      </c>
      <c r="AJ566">
        <v>0.005072696341459224</v>
      </c>
      <c r="AK566">
        <v>216.9880273213197</v>
      </c>
      <c r="AL566">
        <v>216.9605721275578</v>
      </c>
      <c r="AM566">
        <v>205.3336540470168</v>
      </c>
      <c r="AN566">
        <v>23.70867951028727</v>
      </c>
      <c r="AS566" s="2">
        <v>44833</v>
      </c>
      <c r="AT566">
        <v>0.1964211236390093</v>
      </c>
      <c r="AU566">
        <v>0.1958501473599773</v>
      </c>
      <c r="AV566">
        <v>0.02094211943571665</v>
      </c>
      <c r="AW566">
        <v>0</v>
      </c>
      <c r="AX566">
        <v>0.1958559607094829</v>
      </c>
      <c r="AY566">
        <v>0.185441842273709</v>
      </c>
      <c r="AZ566">
        <v>0.1979014187506905</v>
      </c>
      <c r="BA566">
        <v>0.007587387831414159</v>
      </c>
    </row>
    <row r="567" spans="1:53">
      <c r="A567" s="2">
        <v>44834</v>
      </c>
      <c r="B567">
        <v>1107.704351389237</v>
      </c>
      <c r="C567">
        <v>4.870410419077764E-05</v>
      </c>
      <c r="AF567" s="2">
        <v>44834</v>
      </c>
      <c r="AG567">
        <v>219.2511679178618</v>
      </c>
      <c r="AH567">
        <v>217.5568079094582</v>
      </c>
      <c r="AI567">
        <v>0</v>
      </c>
      <c r="AJ567">
        <v>0.005073506215628197</v>
      </c>
      <c r="AK567">
        <v>217.0226702383158</v>
      </c>
      <c r="AL567">
        <v>216.9952106612337</v>
      </c>
      <c r="AM567">
        <v>205.3664363015102</v>
      </c>
      <c r="AN567">
        <v>23.71246468602486</v>
      </c>
      <c r="AS567" s="2">
        <v>44834</v>
      </c>
      <c r="AT567">
        <v>0.1963936425230453</v>
      </c>
      <c r="AU567">
        <v>0.1958757711821538</v>
      </c>
      <c r="AV567">
        <v>0.02093158133041968</v>
      </c>
      <c r="AW567">
        <v>0</v>
      </c>
      <c r="AX567">
        <v>0.1958830998419875</v>
      </c>
      <c r="AY567">
        <v>0.1853514645297186</v>
      </c>
      <c r="AZ567">
        <v>0.1979452238299983</v>
      </c>
      <c r="BA567">
        <v>0.00761921676267671</v>
      </c>
    </row>
    <row r="568" spans="1:53">
      <c r="A568" s="2">
        <v>44835</v>
      </c>
      <c r="B568">
        <v>1107.58659612277</v>
      </c>
      <c r="C568">
        <v>-0.0001063056819445851</v>
      </c>
      <c r="AF568" s="2">
        <v>44835</v>
      </c>
      <c r="AG568">
        <v>219.2861721533731</v>
      </c>
      <c r="AH568">
        <v>217.5915416343157</v>
      </c>
      <c r="AI568">
        <v>0</v>
      </c>
      <c r="AJ568">
        <v>0.005074316219096486</v>
      </c>
      <c r="AK568">
        <v>217.057318686178</v>
      </c>
      <c r="AL568">
        <v>217.0298547250759</v>
      </c>
      <c r="AM568">
        <v>205.3992237898081</v>
      </c>
      <c r="AN568">
        <v>23.71625046607933</v>
      </c>
      <c r="AS568" s="2">
        <v>44835</v>
      </c>
      <c r="AT568">
        <v>0.1964533173949743</v>
      </c>
      <c r="AU568">
        <v>0.1958969506725192</v>
      </c>
      <c r="AV568">
        <v>0.02093283759089856</v>
      </c>
      <c r="AW568">
        <v>0</v>
      </c>
      <c r="AX568">
        <v>0.195951403569131</v>
      </c>
      <c r="AY568">
        <v>0.185154759803799</v>
      </c>
      <c r="AZ568">
        <v>0.1979969055790095</v>
      </c>
      <c r="BA568">
        <v>0.007613825389668327</v>
      </c>
    </row>
    <row r="569" spans="1:53">
      <c r="A569" s="2">
        <v>44836</v>
      </c>
      <c r="B569">
        <v>1108.548568838912</v>
      </c>
      <c r="C569">
        <v>0.0008685304783482284</v>
      </c>
      <c r="AF569" s="2">
        <v>44836</v>
      </c>
      <c r="AG569">
        <v>218.3686554060607</v>
      </c>
      <c r="AH569">
        <v>216.5900705458178</v>
      </c>
      <c r="AI569">
        <v>0</v>
      </c>
      <c r="AJ569">
        <v>0.006214248686433384</v>
      </c>
      <c r="AK569">
        <v>216.3618838068824</v>
      </c>
      <c r="AL569">
        <v>216.5423730213679</v>
      </c>
      <c r="AM569">
        <v>209.7443515375905</v>
      </c>
      <c r="AN569">
        <v>20.73763002008514</v>
      </c>
      <c r="AS569" s="2">
        <v>44836</v>
      </c>
      <c r="AT569">
        <v>0.1954119541195412</v>
      </c>
      <c r="AU569">
        <v>0.1953119531195312</v>
      </c>
      <c r="AV569">
        <v>0.01860018600186002</v>
      </c>
      <c r="AW569">
        <v>0</v>
      </c>
      <c r="AX569">
        <v>0.1951519515195152</v>
      </c>
      <c r="AY569">
        <v>0.1892118921189212</v>
      </c>
      <c r="AZ569">
        <v>0.1969919699196992</v>
      </c>
      <c r="BA569">
        <v>0.009320093200932009</v>
      </c>
    </row>
    <row r="570" spans="1:53">
      <c r="A570" s="2">
        <v>44837</v>
      </c>
      <c r="B570">
        <v>1106.976743377935</v>
      </c>
      <c r="C570">
        <v>-0.001417913030751228</v>
      </c>
      <c r="AF570" s="2">
        <v>44837</v>
      </c>
      <c r="AG570">
        <v>218.4035187452835</v>
      </c>
      <c r="AH570">
        <v>216.6246499275871</v>
      </c>
      <c r="AI570">
        <v>0</v>
      </c>
      <c r="AJ570">
        <v>0.006215240813529497</v>
      </c>
      <c r="AK570">
        <v>216.3964267578202</v>
      </c>
      <c r="AL570">
        <v>216.5769447880563</v>
      </c>
      <c r="AM570">
        <v>209.7778379757615</v>
      </c>
      <c r="AN570">
        <v>20.74094085711312</v>
      </c>
      <c r="AS570" s="2">
        <v>44837</v>
      </c>
      <c r="AT570">
        <v>0.1957211873608639</v>
      </c>
      <c r="AU570">
        <v>0.195631141560905</v>
      </c>
      <c r="AV570">
        <v>0.01854430592363743</v>
      </c>
      <c r="AW570">
        <v>0</v>
      </c>
      <c r="AX570">
        <v>0.1954598424547627</v>
      </c>
      <c r="AY570">
        <v>0.1880063482111652</v>
      </c>
      <c r="AZ570">
        <v>0.1972988365846463</v>
      </c>
      <c r="BA570">
        <v>0.009338337904019563</v>
      </c>
    </row>
    <row r="571" spans="1:53">
      <c r="A571" s="2">
        <v>44838</v>
      </c>
      <c r="B571">
        <v>1110.215204528999</v>
      </c>
      <c r="C571">
        <v>0.002925500621794086</v>
      </c>
      <c r="AF571" s="2">
        <v>44838</v>
      </c>
      <c r="AG571">
        <v>218.4383876505636</v>
      </c>
      <c r="AH571">
        <v>216.6592348300787</v>
      </c>
      <c r="AI571">
        <v>0</v>
      </c>
      <c r="AJ571">
        <v>0.00621623309902226</v>
      </c>
      <c r="AK571">
        <v>216.4309752236641</v>
      </c>
      <c r="AL571">
        <v>216.6115220742513</v>
      </c>
      <c r="AM571">
        <v>209.8113297601624</v>
      </c>
      <c r="AN571">
        <v>20.7442522227281</v>
      </c>
      <c r="AS571" s="2">
        <v>44838</v>
      </c>
      <c r="AT571">
        <v>0.1951617336940832</v>
      </c>
      <c r="AU571">
        <v>0.1950827458608286</v>
      </c>
      <c r="AV571">
        <v>0.01854662099269158</v>
      </c>
      <c r="AW571">
        <v>0</v>
      </c>
      <c r="AX571">
        <v>0.1949440096626125</v>
      </c>
      <c r="AY571">
        <v>0.1899634913567353</v>
      </c>
      <c r="AZ571">
        <v>0.1967804481736651</v>
      </c>
      <c r="BA571">
        <v>0.009520950259383647</v>
      </c>
    </row>
    <row r="572" spans="1:53">
      <c r="A572" s="2">
        <v>44839</v>
      </c>
      <c r="B572">
        <v>1107.853595256178</v>
      </c>
      <c r="C572">
        <v>-0.00212716351135056</v>
      </c>
      <c r="AF572" s="2">
        <v>44839</v>
      </c>
      <c r="AG572">
        <v>218.4732621227894</v>
      </c>
      <c r="AH572">
        <v>216.6938252541741</v>
      </c>
      <c r="AI572">
        <v>0</v>
      </c>
      <c r="AJ572">
        <v>0.006217225542936962</v>
      </c>
      <c r="AK572">
        <v>216.4655292052944</v>
      </c>
      <c r="AL572">
        <v>216.6461048808341</v>
      </c>
      <c r="AM572">
        <v>209.8448268916469</v>
      </c>
      <c r="AN572">
        <v>20.74756411701448</v>
      </c>
      <c r="AS572" s="2">
        <v>44839</v>
      </c>
      <c r="AT572">
        <v>0.1956360621706102</v>
      </c>
      <c r="AU572">
        <v>0.1954804278732401</v>
      </c>
      <c r="AV572">
        <v>0.0185971122111635</v>
      </c>
      <c r="AW572">
        <v>0</v>
      </c>
      <c r="AX572">
        <v>0.1953838713327319</v>
      </c>
      <c r="AY572">
        <v>0.1879570215153411</v>
      </c>
      <c r="AZ572">
        <v>0.1972635788787342</v>
      </c>
      <c r="BA572">
        <v>0.009681926018178992</v>
      </c>
    </row>
    <row r="573" spans="1:53">
      <c r="A573" s="2">
        <v>44840</v>
      </c>
      <c r="B573">
        <v>1109.057187790997</v>
      </c>
      <c r="C573">
        <v>0.001086418403995815</v>
      </c>
      <c r="AF573" s="2">
        <v>44840</v>
      </c>
      <c r="AG573">
        <v>218.5081421628498</v>
      </c>
      <c r="AH573">
        <v>216.7284212007548</v>
      </c>
      <c r="AI573">
        <v>0</v>
      </c>
      <c r="AJ573">
        <v>0.006218218145298895</v>
      </c>
      <c r="AK573">
        <v>216.500088703592</v>
      </c>
      <c r="AL573">
        <v>216.680693208686</v>
      </c>
      <c r="AM573">
        <v>209.8783293710686</v>
      </c>
      <c r="AN573">
        <v>20.75087654005667</v>
      </c>
      <c r="AS573" s="2">
        <v>44840</v>
      </c>
      <c r="AT573">
        <v>0.1954388785897778</v>
      </c>
      <c r="AU573">
        <v>0.1952731023817181</v>
      </c>
      <c r="AV573">
        <v>0.01860722830554984</v>
      </c>
      <c r="AW573">
        <v>0</v>
      </c>
      <c r="AX573">
        <v>0.1951998180206488</v>
      </c>
      <c r="AY573">
        <v>0.1888024055259512</v>
      </c>
      <c r="AZ573">
        <v>0.1970549568895728</v>
      </c>
      <c r="BA573">
        <v>0.009623610286781437</v>
      </c>
    </row>
    <row r="574" spans="1:53">
      <c r="A574" s="2">
        <v>44841</v>
      </c>
      <c r="B574">
        <v>1108.271328895216</v>
      </c>
      <c r="C574">
        <v>-0.0007085828435469121</v>
      </c>
      <c r="AF574" s="2">
        <v>44841</v>
      </c>
      <c r="AG574">
        <v>218.5430277716338</v>
      </c>
      <c r="AH574">
        <v>216.7630226707025</v>
      </c>
      <c r="AI574">
        <v>0</v>
      </c>
      <c r="AJ574">
        <v>0.006219210906133357</v>
      </c>
      <c r="AK574">
        <v>216.5346537194373</v>
      </c>
      <c r="AL574">
        <v>216.7152870586885</v>
      </c>
      <c r="AM574">
        <v>209.9118371992813</v>
      </c>
      <c r="AN574">
        <v>20.75418949193908</v>
      </c>
      <c r="AS574" s="2">
        <v>44841</v>
      </c>
      <c r="AT574">
        <v>0.1955987970550583</v>
      </c>
      <c r="AU574">
        <v>0.1955190887238873</v>
      </c>
      <c r="AV574">
        <v>0.01859941390192918</v>
      </c>
      <c r="AW574">
        <v>0</v>
      </c>
      <c r="AX574">
        <v>0.1953528371675577</v>
      </c>
      <c r="AY574">
        <v>0.1881094815179314</v>
      </c>
      <c r="AZ574">
        <v>0.1972212294042668</v>
      </c>
      <c r="BA574">
        <v>0.009599152229369284</v>
      </c>
    </row>
    <row r="575" spans="1:53">
      <c r="A575" s="2">
        <v>44842</v>
      </c>
      <c r="B575">
        <v>1108.360424855539</v>
      </c>
      <c r="C575">
        <v>8.039183005070782E-05</v>
      </c>
      <c r="AF575" s="2">
        <v>44842</v>
      </c>
      <c r="AG575">
        <v>218.5779189500303</v>
      </c>
      <c r="AH575">
        <v>216.797629664899</v>
      </c>
      <c r="AI575">
        <v>0</v>
      </c>
      <c r="AJ575">
        <v>0.006220203825465647</v>
      </c>
      <c r="AK575">
        <v>216.5692242537115</v>
      </c>
      <c r="AL575">
        <v>216.7498864317233</v>
      </c>
      <c r="AM575">
        <v>209.9453503771389</v>
      </c>
      <c r="AN575">
        <v>20.75750297274615</v>
      </c>
      <c r="AS575" s="2">
        <v>44842</v>
      </c>
      <c r="AT575">
        <v>0.1956015137593594</v>
      </c>
      <c r="AU575">
        <v>0.1955705051078599</v>
      </c>
      <c r="AV575">
        <v>0.01855859177002381</v>
      </c>
      <c r="AW575">
        <v>0</v>
      </c>
      <c r="AX575">
        <v>0.1954032700316553</v>
      </c>
      <c r="AY575">
        <v>0.1881142696942732</v>
      </c>
      <c r="AZ575">
        <v>0.1972297927330945</v>
      </c>
      <c r="BA575">
        <v>0.00952205690373386</v>
      </c>
    </row>
    <row r="576" spans="1:53">
      <c r="A576" s="2">
        <v>44843</v>
      </c>
      <c r="B576">
        <v>1110.506981100575</v>
      </c>
      <c r="C576">
        <v>0.001936695137157995</v>
      </c>
      <c r="AF576" s="2">
        <v>44843</v>
      </c>
      <c r="AG576">
        <v>217.2060240772518</v>
      </c>
      <c r="AH576">
        <v>215.2471414054069</v>
      </c>
      <c r="AI576">
        <v>0</v>
      </c>
      <c r="AJ576">
        <v>0.003422343664895085</v>
      </c>
      <c r="AK576">
        <v>214.5085453658185</v>
      </c>
      <c r="AL576">
        <v>214.3380124622743</v>
      </c>
      <c r="AM576">
        <v>217.13106952167</v>
      </c>
      <c r="AN576">
        <v>25.9214681476008</v>
      </c>
      <c r="AS576" s="2">
        <v>44843</v>
      </c>
      <c r="AT576">
        <v>0.19387</v>
      </c>
      <c r="AU576">
        <v>0.193</v>
      </c>
      <c r="AV576">
        <v>0.02314</v>
      </c>
      <c r="AW576">
        <v>0</v>
      </c>
      <c r="AX576">
        <v>0.19319</v>
      </c>
      <c r="AY576">
        <v>0.19596</v>
      </c>
      <c r="AZ576">
        <v>0.19561</v>
      </c>
      <c r="BA576">
        <v>0.00523</v>
      </c>
    </row>
    <row r="577" spans="1:53">
      <c r="A577" s="2">
        <v>44844</v>
      </c>
      <c r="B577">
        <v>1110.573692187769</v>
      </c>
      <c r="C577">
        <v>6.00726409913932E-05</v>
      </c>
      <c r="AF577" s="2">
        <v>44844</v>
      </c>
      <c r="AG577">
        <v>217.2407017982121</v>
      </c>
      <c r="AH577">
        <v>215.2815063837212</v>
      </c>
      <c r="AI577">
        <v>0</v>
      </c>
      <c r="AJ577">
        <v>0.003422890054338682</v>
      </c>
      <c r="AK577">
        <v>214.5427924246255</v>
      </c>
      <c r="AL577">
        <v>214.3722322948915</v>
      </c>
      <c r="AM577">
        <v>217.1657352758666</v>
      </c>
      <c r="AN577">
        <v>25.92560660298261</v>
      </c>
      <c r="AS577" s="2">
        <v>44844</v>
      </c>
      <c r="AT577">
        <v>0.1938283430533267</v>
      </c>
      <c r="AU577">
        <v>0.1930449587158365</v>
      </c>
      <c r="AV577">
        <v>0.02308254565305029</v>
      </c>
      <c r="AW577">
        <v>0</v>
      </c>
      <c r="AX577">
        <v>0.1931864963575042</v>
      </c>
      <c r="AY577">
        <v>0.1960000641516262</v>
      </c>
      <c r="AZ577">
        <v>0.1956307066312951</v>
      </c>
      <c r="BA577">
        <v>0.005226885437361039</v>
      </c>
    </row>
    <row r="578" spans="1:53">
      <c r="A578" s="2">
        <v>44845</v>
      </c>
      <c r="B578">
        <v>1109.43683064231</v>
      </c>
      <c r="C578">
        <v>-0.001023670516829167</v>
      </c>
      <c r="AF578" s="2">
        <v>44845</v>
      </c>
      <c r="AG578">
        <v>217.275385055595</v>
      </c>
      <c r="AH578">
        <v>215.3158768485276</v>
      </c>
      <c r="AI578">
        <v>0</v>
      </c>
      <c r="AJ578">
        <v>0.003423436531015314</v>
      </c>
      <c r="AK578">
        <v>214.5770449510982</v>
      </c>
      <c r="AL578">
        <v>214.4064575908276</v>
      </c>
      <c r="AM578">
        <v>217.2004065645753</v>
      </c>
      <c r="AN578">
        <v>25.92974571908367</v>
      </c>
      <c r="AS578" s="2">
        <v>44845</v>
      </c>
      <c r="AT578">
        <v>0.1940789235798033</v>
      </c>
      <c r="AU578">
        <v>0.1932151582543397</v>
      </c>
      <c r="AV578">
        <v>0.02304350477501682</v>
      </c>
      <c r="AW578">
        <v>0</v>
      </c>
      <c r="AX578">
        <v>0.193381550281188</v>
      </c>
      <c r="AY578">
        <v>0.195301234235193</v>
      </c>
      <c r="AZ578">
        <v>0.1958412717733164</v>
      </c>
      <c r="BA578">
        <v>0.005138357101142821</v>
      </c>
    </row>
    <row r="579" spans="1:53">
      <c r="A579" s="2">
        <v>44846</v>
      </c>
      <c r="B579">
        <v>1109.832768589559</v>
      </c>
      <c r="C579">
        <v>0.0003568819209105456</v>
      </c>
      <c r="AF579" s="2">
        <v>44846</v>
      </c>
      <c r="AG579">
        <v>217.3100738502843</v>
      </c>
      <c r="AH579">
        <v>215.350252800702</v>
      </c>
      <c r="AI579">
        <v>0</v>
      </c>
      <c r="AJ579">
        <v>0.003423983094938907</v>
      </c>
      <c r="AK579">
        <v>214.6113029461097</v>
      </c>
      <c r="AL579">
        <v>214.440688350955</v>
      </c>
      <c r="AM579">
        <v>217.2350833886795</v>
      </c>
      <c r="AN579">
        <v>25.93388549600946</v>
      </c>
      <c r="AS579" s="2">
        <v>44846</v>
      </c>
      <c r="AT579">
        <v>0.1940498134683078</v>
      </c>
      <c r="AU579">
        <v>0.193215510747022</v>
      </c>
      <c r="AV579">
        <v>0.02301397308847496</v>
      </c>
      <c r="AW579">
        <v>0</v>
      </c>
      <c r="AX579">
        <v>0.1933797272803996</v>
      </c>
      <c r="AY579">
        <v>0.1954244262828093</v>
      </c>
      <c r="AZ579">
        <v>0.1957780540456919</v>
      </c>
      <c r="BA579">
        <v>0.005138495087294507</v>
      </c>
    </row>
    <row r="580" spans="1:53">
      <c r="A580" s="2">
        <v>44847</v>
      </c>
      <c r="B580">
        <v>1108.966233334672</v>
      </c>
      <c r="C580">
        <v>-0.0007807800232714213</v>
      </c>
      <c r="AF580" s="2">
        <v>44847</v>
      </c>
      <c r="AG580">
        <v>217.3447681831641</v>
      </c>
      <c r="AH580">
        <v>215.3846342411206</v>
      </c>
      <c r="AI580">
        <v>0</v>
      </c>
      <c r="AJ580">
        <v>0.003424529746123392</v>
      </c>
      <c r="AK580">
        <v>214.645566410533</v>
      </c>
      <c r="AL580">
        <v>214.4749245761461</v>
      </c>
      <c r="AM580">
        <v>217.2697657490631</v>
      </c>
      <c r="AN580">
        <v>25.93802593386549</v>
      </c>
      <c r="AS580" s="2">
        <v>44847</v>
      </c>
      <c r="AT580">
        <v>0.1942224123201754</v>
      </c>
      <c r="AU580">
        <v>0.1934049512411515</v>
      </c>
      <c r="AV580">
        <v>0.02305519715851786</v>
      </c>
      <c r="AW580">
        <v>0</v>
      </c>
      <c r="AX580">
        <v>0.1935336974306173</v>
      </c>
      <c r="AY580">
        <v>0.1946253459346142</v>
      </c>
      <c r="AZ580">
        <v>0.1959860392792955</v>
      </c>
      <c r="BA580">
        <v>0.005172356635628279</v>
      </c>
    </row>
    <row r="581" spans="1:53">
      <c r="A581" s="2">
        <v>44848</v>
      </c>
      <c r="B581">
        <v>1110.648523517455</v>
      </c>
      <c r="C581">
        <v>0.001516989545952807</v>
      </c>
      <c r="AF581" s="2">
        <v>44848</v>
      </c>
      <c r="AG581">
        <v>217.3794680551187</v>
      </c>
      <c r="AH581">
        <v>215.4190211706594</v>
      </c>
      <c r="AI581">
        <v>0</v>
      </c>
      <c r="AJ581">
        <v>0.0034250764845827</v>
      </c>
      <c r="AK581">
        <v>214.6798353452413</v>
      </c>
      <c r="AL581">
        <v>214.5091662672734</v>
      </c>
      <c r="AM581">
        <v>217.30445364661</v>
      </c>
      <c r="AN581">
        <v>25.94216703275728</v>
      </c>
      <c r="AS581" s="2">
        <v>44848</v>
      </c>
      <c r="AT581">
        <v>0.1939534232283425</v>
      </c>
      <c r="AU581">
        <v>0.1931437991194819</v>
      </c>
      <c r="AV581">
        <v>0.02308266199257943</v>
      </c>
      <c r="AW581">
        <v>0</v>
      </c>
      <c r="AX581">
        <v>0.193289151154498</v>
      </c>
      <c r="AY581">
        <v>0.1956623377381246</v>
      </c>
      <c r="AZ581">
        <v>0.1957412184007218</v>
      </c>
      <c r="BA581">
        <v>0.005127408366251808</v>
      </c>
    </row>
    <row r="582" spans="1:53">
      <c r="A582" s="2">
        <v>44849</v>
      </c>
      <c r="B582">
        <v>1110.778914344539</v>
      </c>
      <c r="C582">
        <v>0.0001174006216388968</v>
      </c>
      <c r="AF582" s="2">
        <v>44849</v>
      </c>
      <c r="AG582">
        <v>217.4141734670323</v>
      </c>
      <c r="AH582">
        <v>215.4534135901948</v>
      </c>
      <c r="AI582">
        <v>0</v>
      </c>
      <c r="AJ582">
        <v>0.003425623310330764</v>
      </c>
      <c r="AK582">
        <v>214.7141097511079</v>
      </c>
      <c r="AL582">
        <v>214.5434134252095</v>
      </c>
      <c r="AM582">
        <v>217.3391470822042</v>
      </c>
      <c r="AN582">
        <v>25.94630879279036</v>
      </c>
      <c r="AS582" s="2">
        <v>44849</v>
      </c>
      <c r="AT582">
        <v>0.1939892576973488</v>
      </c>
      <c r="AU582">
        <v>0.1931714609138334</v>
      </c>
      <c r="AV582">
        <v>0.0230720518143341</v>
      </c>
      <c r="AW582">
        <v>0</v>
      </c>
      <c r="AX582">
        <v>0.1933045727318875</v>
      </c>
      <c r="AY582">
        <v>0.1956607898722375</v>
      </c>
      <c r="AZ582">
        <v>0.1957387832577253</v>
      </c>
      <c r="BA582">
        <v>0.005063083712633384</v>
      </c>
    </row>
    <row r="583" spans="1:53">
      <c r="A583" s="2">
        <v>44850</v>
      </c>
      <c r="B583">
        <v>1109.619091674959</v>
      </c>
      <c r="C583">
        <v>-0.0010441525803212</v>
      </c>
      <c r="AF583" s="2">
        <v>44850</v>
      </c>
      <c r="AG583">
        <v>221.3861910630359</v>
      </c>
      <c r="AH583">
        <v>219.3969044680815</v>
      </c>
      <c r="AI583">
        <v>0.0007449922016424254</v>
      </c>
      <c r="AJ583">
        <v>0.002690328258202973</v>
      </c>
      <c r="AK583">
        <v>218.9352739303724</v>
      </c>
      <c r="AL583">
        <v>219.5002637658555</v>
      </c>
      <c r="AM583">
        <v>199.633177378827</v>
      </c>
      <c r="AN583">
        <v>26.63401112903248</v>
      </c>
      <c r="AS583" s="2">
        <v>44850</v>
      </c>
      <c r="AT583">
        <v>0.19774</v>
      </c>
      <c r="AU583">
        <v>0.19783</v>
      </c>
      <c r="AV583">
        <v>0.02363</v>
      </c>
      <c r="AW583">
        <v>0.0011</v>
      </c>
      <c r="AX583">
        <v>0.19729</v>
      </c>
      <c r="AY583">
        <v>0.17891</v>
      </c>
      <c r="AZ583">
        <v>0.19952</v>
      </c>
      <c r="BA583">
        <v>0.00398</v>
      </c>
    </row>
    <row r="584" spans="1:53">
      <c r="A584" s="2">
        <v>44851</v>
      </c>
      <c r="B584">
        <v>1111.291896443098</v>
      </c>
      <c r="C584">
        <v>0.001507548654028579</v>
      </c>
      <c r="AF584" s="2">
        <v>44851</v>
      </c>
      <c r="AG584">
        <v>221.4215361626516</v>
      </c>
      <c r="AH584">
        <v>219.4319319709558</v>
      </c>
      <c r="AI584">
        <v>0.0007451111423200421</v>
      </c>
      <c r="AJ584">
        <v>0.002690757778760821</v>
      </c>
      <c r="AK584">
        <v>218.9702277322754</v>
      </c>
      <c r="AL584">
        <v>219.5353077704126</v>
      </c>
      <c r="AM584">
        <v>199.6650495317702</v>
      </c>
      <c r="AN584">
        <v>26.63826334445749</v>
      </c>
      <c r="AS584" s="2">
        <v>44851</v>
      </c>
      <c r="AT584">
        <v>0.1974674839446752</v>
      </c>
      <c r="AU584">
        <v>0.1975417608699728</v>
      </c>
      <c r="AV584">
        <v>0.02396745359179584</v>
      </c>
      <c r="AW584">
        <v>0.001099700877623226</v>
      </c>
      <c r="AX584">
        <v>0.1970164502823567</v>
      </c>
      <c r="AY584">
        <v>0.1796674588932597</v>
      </c>
      <c r="AZ584">
        <v>0.1992546569026938</v>
      </c>
      <c r="BA584">
        <v>0.003985034637622664</v>
      </c>
    </row>
    <row r="585" spans="1:53">
      <c r="A585" s="2">
        <v>44852</v>
      </c>
      <c r="B585">
        <v>1111.458133232588</v>
      </c>
      <c r="C585">
        <v>0.0001495887714304533</v>
      </c>
      <c r="AF585" s="2">
        <v>44852</v>
      </c>
      <c r="AG585">
        <v>221.4568869052393</v>
      </c>
      <c r="AH585">
        <v>219.4669650660967</v>
      </c>
      <c r="AI585">
        <v>0.0007452301019869645</v>
      </c>
      <c r="AJ585">
        <v>0.002691187367893167</v>
      </c>
      <c r="AK585">
        <v>219.0051871146782</v>
      </c>
      <c r="AL585">
        <v>219.5703573698707</v>
      </c>
      <c r="AM585">
        <v>199.6969267732169</v>
      </c>
      <c r="AN585">
        <v>26.64251623876394</v>
      </c>
      <c r="AS585" s="2">
        <v>44852</v>
      </c>
      <c r="AT585">
        <v>0.1974999877799793</v>
      </c>
      <c r="AU585">
        <v>0.1975579370524406</v>
      </c>
      <c r="AV585">
        <v>0.02387118941176856</v>
      </c>
      <c r="AW585">
        <v>0.001104201322133153</v>
      </c>
      <c r="AX585">
        <v>0.1970370385433194</v>
      </c>
      <c r="AY585">
        <v>0.1796729980877033</v>
      </c>
      <c r="AZ585">
        <v>0.1992563872380425</v>
      </c>
      <c r="BA585">
        <v>0.004000260564613169</v>
      </c>
    </row>
    <row r="586" spans="1:53">
      <c r="A586" s="2">
        <v>44853</v>
      </c>
      <c r="B586">
        <v>1111.552685733023</v>
      </c>
      <c r="C586">
        <v>8.507068112395544E-05</v>
      </c>
      <c r="AF586" s="2">
        <v>44853</v>
      </c>
      <c r="AG586">
        <v>221.4922432916999</v>
      </c>
      <c r="AH586">
        <v>219.5020037543969</v>
      </c>
      <c r="AI586">
        <v>0.0007453490806462246</v>
      </c>
      <c r="AJ586">
        <v>0.002691617025610959</v>
      </c>
      <c r="AK586">
        <v>219.0401520784719</v>
      </c>
      <c r="AL586">
        <v>219.6054125651231</v>
      </c>
      <c r="AM586">
        <v>199.7288091039795</v>
      </c>
      <c r="AN586">
        <v>26.64676981206023</v>
      </c>
      <c r="AS586" s="2">
        <v>44853</v>
      </c>
      <c r="AT586">
        <v>0.1974919214428983</v>
      </c>
      <c r="AU586">
        <v>0.1975478660116622</v>
      </c>
      <c r="AV586">
        <v>0.02384769076342822</v>
      </c>
      <c r="AW586">
        <v>0.001105284833902046</v>
      </c>
      <c r="AX586">
        <v>0.1970451456477984</v>
      </c>
      <c r="AY586">
        <v>0.1796872774332627</v>
      </c>
      <c r="AZ586">
        <v>0.1992768561789721</v>
      </c>
      <c r="BA586">
        <v>0.003997957688076098</v>
      </c>
    </row>
    <row r="587" spans="1:53">
      <c r="A587" s="2">
        <v>44854</v>
      </c>
      <c r="B587">
        <v>1111.741507825483</v>
      </c>
      <c r="C587">
        <v>0.0001698723730183538</v>
      </c>
      <c r="AF587" s="2">
        <v>44854</v>
      </c>
      <c r="AG587">
        <v>221.5276053229344</v>
      </c>
      <c r="AH587">
        <v>219.5370480367494</v>
      </c>
      <c r="AI587">
        <v>0.0007454680783008544</v>
      </c>
      <c r="AJ587">
        <v>0.002692046751925147</v>
      </c>
      <c r="AK587">
        <v>219.0751226245474</v>
      </c>
      <c r="AL587">
        <v>219.6404733570632</v>
      </c>
      <c r="AM587">
        <v>199.7606965248706</v>
      </c>
      <c r="AN587">
        <v>26.65102406445476</v>
      </c>
      <c r="AS587" s="2">
        <v>44854</v>
      </c>
      <c r="AT587">
        <v>0.197503163191528</v>
      </c>
      <c r="AU587">
        <v>0.1975660662889183</v>
      </c>
      <c r="AV587">
        <v>0.02390618236992368</v>
      </c>
      <c r="AW587">
        <v>0.001087205065012025</v>
      </c>
      <c r="AX587">
        <v>0.1970401599419198</v>
      </c>
      <c r="AY587">
        <v>0.1796839127865099</v>
      </c>
      <c r="AZ587">
        <v>0.199270975837232</v>
      </c>
      <c r="BA587">
        <v>0.003942334518956144</v>
      </c>
    </row>
    <row r="588" spans="1:53">
      <c r="A588" s="2">
        <v>44855</v>
      </c>
      <c r="B588">
        <v>1111.649833164273</v>
      </c>
      <c r="C588">
        <v>-8.246041059467579E-05</v>
      </c>
      <c r="AF588" s="2">
        <v>44855</v>
      </c>
      <c r="AG588">
        <v>221.562972999844</v>
      </c>
      <c r="AH588">
        <v>219.5720979140473</v>
      </c>
      <c r="AI588">
        <v>0.0007455870949538867</v>
      </c>
      <c r="AJ588">
        <v>0.002692476546846682</v>
      </c>
      <c r="AK588">
        <v>219.1100987537961</v>
      </c>
      <c r="AL588">
        <v>219.6755397465845</v>
      </c>
      <c r="AM588">
        <v>199.7925890367029</v>
      </c>
      <c r="AN588">
        <v>26.65527899605594</v>
      </c>
      <c r="AS588" s="2">
        <v>44855</v>
      </c>
      <c r="AT588">
        <v>0.1975319012946783</v>
      </c>
      <c r="AU588">
        <v>0.1975903375068281</v>
      </c>
      <c r="AV588">
        <v>0.02375974368994458</v>
      </c>
      <c r="AW588">
        <v>0.001084695128205931</v>
      </c>
      <c r="AX588">
        <v>0.1970784298935366</v>
      </c>
      <c r="AY588">
        <v>0.1797214655215655</v>
      </c>
      <c r="AZ588">
        <v>0.1992958997281799</v>
      </c>
      <c r="BA588">
        <v>0.003937527237060934</v>
      </c>
    </row>
    <row r="589" spans="1:53">
      <c r="A589" s="2">
        <v>44856</v>
      </c>
      <c r="B589">
        <v>1111.633300851524</v>
      </c>
      <c r="C589">
        <v>-1.487187085014163E-05</v>
      </c>
      <c r="AF589" s="2">
        <v>44856</v>
      </c>
      <c r="AG589">
        <v>221.5983463233302</v>
      </c>
      <c r="AH589">
        <v>219.6071533871838</v>
      </c>
      <c r="AI589">
        <v>0.0007457061306083546</v>
      </c>
      <c r="AJ589">
        <v>0.002692906410386519</v>
      </c>
      <c r="AK589">
        <v>219.1450804671093</v>
      </c>
      <c r="AL589">
        <v>219.7106117345807</v>
      </c>
      <c r="AM589">
        <v>199.8244866402891</v>
      </c>
      <c r="AN589">
        <v>26.65953460697222</v>
      </c>
      <c r="AS589" s="2">
        <v>44856</v>
      </c>
      <c r="AT589">
        <v>0.197573353434453</v>
      </c>
      <c r="AU589">
        <v>0.1975572152311859</v>
      </c>
      <c r="AV589">
        <v>0.02352444406592829</v>
      </c>
      <c r="AW589">
        <v>0.001107174515139271</v>
      </c>
      <c r="AX589">
        <v>0.1971264887459901</v>
      </c>
      <c r="AY589">
        <v>0.1797561645616111</v>
      </c>
      <c r="AZ589">
        <v>0.1993516501273109</v>
      </c>
      <c r="BA589">
        <v>0.004003509318381307</v>
      </c>
    </row>
    <row r="590" spans="1:53">
      <c r="A590" s="2">
        <v>44857</v>
      </c>
      <c r="B590">
        <v>1112.213504144283</v>
      </c>
      <c r="C590">
        <v>0.000521937668037209</v>
      </c>
      <c r="AF590" s="2">
        <v>44857</v>
      </c>
      <c r="AG590">
        <v>219.2933453041512</v>
      </c>
      <c r="AH590">
        <v>217.9019493631768</v>
      </c>
      <c r="AI590">
        <v>0.0003364206962657787</v>
      </c>
      <c r="AJ590">
        <v>0.001864460780719904</v>
      </c>
      <c r="AK590">
        <v>218.9675663031523</v>
      </c>
      <c r="AL590">
        <v>218.3275305618051</v>
      </c>
      <c r="AM590">
        <v>200.8188254718609</v>
      </c>
      <c r="AN590">
        <v>33.54761228038443</v>
      </c>
      <c r="AS590" s="2">
        <v>44857</v>
      </c>
      <c r="AT590">
        <v>0.19596</v>
      </c>
      <c r="AU590">
        <v>0.19634</v>
      </c>
      <c r="AV590">
        <v>0.0298</v>
      </c>
      <c r="AW590">
        <v>0.0005000000000000001</v>
      </c>
      <c r="AX590">
        <v>0.19688</v>
      </c>
      <c r="AY590">
        <v>0.1805600000000001</v>
      </c>
      <c r="AZ590">
        <v>0.19718</v>
      </c>
      <c r="BA590">
        <v>0.00278</v>
      </c>
    </row>
    <row r="591" spans="1:53">
      <c r="A591" s="2">
        <v>44858</v>
      </c>
      <c r="B591">
        <v>1112.433407947116</v>
      </c>
      <c r="C591">
        <v>0.0001977172566367535</v>
      </c>
      <c r="AF591" s="2">
        <v>44858</v>
      </c>
      <c r="AG591">
        <v>219.3283562734335</v>
      </c>
      <c r="AH591">
        <v>217.9367381911056</v>
      </c>
      <c r="AI591">
        <v>0.000336474407036831</v>
      </c>
      <c r="AJ591">
        <v>0.001864758448572211</v>
      </c>
      <c r="AK591">
        <v>219.0025252606484</v>
      </c>
      <c r="AL591">
        <v>218.362387335299</v>
      </c>
      <c r="AM591">
        <v>200.8508869177756</v>
      </c>
      <c r="AN591">
        <v>33.55296827703547</v>
      </c>
      <c r="AS591" s="2">
        <v>44858</v>
      </c>
      <c r="AT591">
        <v>0.1958990148026488</v>
      </c>
      <c r="AU591">
        <v>0.1962979666929293</v>
      </c>
      <c r="AV591">
        <v>0.02994472065268393</v>
      </c>
      <c r="AW591">
        <v>0.0005011157135266733</v>
      </c>
      <c r="AX591">
        <v>0.1968628911623991</v>
      </c>
      <c r="AY591">
        <v>0.1805457937335537</v>
      </c>
      <c r="AZ591">
        <v>0.1971683247711342</v>
      </c>
      <c r="BA591">
        <v>0.002780172471124155</v>
      </c>
    </row>
    <row r="592" spans="1:53">
      <c r="A592" s="2">
        <v>44859</v>
      </c>
      <c r="B592">
        <v>1112.605060306413</v>
      </c>
      <c r="C592">
        <v>0.0001543034918498609</v>
      </c>
      <c r="AF592" s="2">
        <v>44859</v>
      </c>
      <c r="AG592">
        <v>219.3633728323427</v>
      </c>
      <c r="AH592">
        <v>217.9715325731956</v>
      </c>
      <c r="AI592">
        <v>0.0003365281263830005</v>
      </c>
      <c r="AJ592">
        <v>0.001865056163948259</v>
      </c>
      <c r="AK592">
        <v>219.0374897994675</v>
      </c>
      <c r="AL592">
        <v>218.3972496738018</v>
      </c>
      <c r="AM592">
        <v>200.8829534824151</v>
      </c>
      <c r="AN592">
        <v>33.55832512879059</v>
      </c>
      <c r="AS592" s="2">
        <v>44859</v>
      </c>
      <c r="AT592">
        <v>0.1959120008218088</v>
      </c>
      <c r="AU592">
        <v>0.1963021773257876</v>
      </c>
      <c r="AV592">
        <v>0.02993920801624833</v>
      </c>
      <c r="AW592">
        <v>0.0004970633156719327</v>
      </c>
      <c r="AX592">
        <v>0.1968557307240614</v>
      </c>
      <c r="AY592">
        <v>0.1805553482942958</v>
      </c>
      <c r="AZ592">
        <v>0.1971684170601686</v>
      </c>
      <c r="BA592">
        <v>0.002770054441957525</v>
      </c>
    </row>
    <row r="593" spans="1:53">
      <c r="A593" s="2">
        <v>44860</v>
      </c>
      <c r="B593">
        <v>1112.936812028881</v>
      </c>
      <c r="C593">
        <v>0.000298175636893383</v>
      </c>
      <c r="AF593" s="2">
        <v>44860</v>
      </c>
      <c r="AG593">
        <v>219.3983949817712</v>
      </c>
      <c r="AH593">
        <v>218.0063325103335</v>
      </c>
      <c r="AI593">
        <v>0.0003365818543056563</v>
      </c>
      <c r="AJ593">
        <v>0.001865353926855634</v>
      </c>
      <c r="AK593">
        <v>219.0724599205007</v>
      </c>
      <c r="AL593">
        <v>218.4321175782021</v>
      </c>
      <c r="AM593">
        <v>200.9150251665967</v>
      </c>
      <c r="AN593">
        <v>33.5636828357863</v>
      </c>
      <c r="AS593" s="2">
        <v>44860</v>
      </c>
      <c r="AT593">
        <v>0.1958991014355724</v>
      </c>
      <c r="AU593">
        <v>0.196241978983049</v>
      </c>
      <c r="AV593">
        <v>0.03002943913590119</v>
      </c>
      <c r="AW593">
        <v>0.0004978807881192941</v>
      </c>
      <c r="AX593">
        <v>0.1968614984369586</v>
      </c>
      <c r="AY593">
        <v>0.1805207223399997</v>
      </c>
      <c r="AZ593">
        <v>0.1971826351018509</v>
      </c>
      <c r="BA593">
        <v>0.00276674377854895</v>
      </c>
    </row>
    <row r="594" spans="1:53">
      <c r="A594" s="2">
        <v>44861</v>
      </c>
      <c r="B594">
        <v>1112.938369632428</v>
      </c>
      <c r="C594">
        <v>1.399543559932326E-06</v>
      </c>
      <c r="AF594" s="2">
        <v>44861</v>
      </c>
      <c r="AG594">
        <v>219.4334227226114</v>
      </c>
      <c r="AH594">
        <v>218.0411380034062</v>
      </c>
      <c r="AI594">
        <v>0.0003366355908061677</v>
      </c>
      <c r="AJ594">
        <v>0.001865651737301926</v>
      </c>
      <c r="AK594">
        <v>219.1074356246391</v>
      </c>
      <c r="AL594">
        <v>218.4669910493884</v>
      </c>
      <c r="AM594">
        <v>200.9471019711377</v>
      </c>
      <c r="AN594">
        <v>33.56904139815916</v>
      </c>
      <c r="AS594" s="2">
        <v>44861</v>
      </c>
      <c r="AT594">
        <v>0.1959759412171923</v>
      </c>
      <c r="AU594">
        <v>0.196306449471343</v>
      </c>
      <c r="AV594">
        <v>0.02979549321803639</v>
      </c>
      <c r="AW594">
        <v>0.0005016851757144616</v>
      </c>
      <c r="AX594">
        <v>0.1968675201686755</v>
      </c>
      <c r="AY594">
        <v>0.1805537482203289</v>
      </c>
      <c r="AZ594">
        <v>0.1972100750159051</v>
      </c>
      <c r="BA594">
        <v>0.002789087512804366</v>
      </c>
    </row>
    <row r="595" spans="1:53">
      <c r="A595" s="2">
        <v>44862</v>
      </c>
      <c r="B595">
        <v>1113.085452790399</v>
      </c>
      <c r="C595">
        <v>0.00013215750483897</v>
      </c>
      <c r="AF595" s="2">
        <v>44862</v>
      </c>
      <c r="AG595">
        <v>219.4684560557561</v>
      </c>
      <c r="AH595">
        <v>218.0759490533007</v>
      </c>
      <c r="AI595">
        <v>0.0003366893358859043</v>
      </c>
      <c r="AJ595">
        <v>0.001865949595294724</v>
      </c>
      <c r="AK595">
        <v>219.1424169127742</v>
      </c>
      <c r="AL595">
        <v>218.5018700882494</v>
      </c>
      <c r="AM595">
        <v>200.9791838968557</v>
      </c>
      <c r="AN595">
        <v>33.57440081604573</v>
      </c>
      <c r="AS595" s="2">
        <v>44862</v>
      </c>
      <c r="AT595">
        <v>0.1959251518521006</v>
      </c>
      <c r="AU595">
        <v>0.1962909343719976</v>
      </c>
      <c r="AV595">
        <v>0.029883454727093</v>
      </c>
      <c r="AW595">
        <v>0.0004999367401206184</v>
      </c>
      <c r="AX595">
        <v>0.1968662529208491</v>
      </c>
      <c r="AY595">
        <v>0.1805636719836421</v>
      </c>
      <c r="AZ595">
        <v>0.1971857733235718</v>
      </c>
      <c r="BA595">
        <v>0.002784824080625207</v>
      </c>
    </row>
    <row r="596" spans="1:53">
      <c r="A596" s="2">
        <v>44863</v>
      </c>
      <c r="B596">
        <v>1113.221014820948</v>
      </c>
      <c r="C596">
        <v>0.0001217894189613489</v>
      </c>
      <c r="AF596" s="2">
        <v>44863</v>
      </c>
      <c r="AG596">
        <v>219.5034949820981</v>
      </c>
      <c r="AH596">
        <v>218.1107656609043</v>
      </c>
      <c r="AI596">
        <v>0.0003367430895462356</v>
      </c>
      <c r="AJ596">
        <v>0.001866247500841619</v>
      </c>
      <c r="AK596">
        <v>219.1774037857974</v>
      </c>
      <c r="AL596">
        <v>218.5367546956741</v>
      </c>
      <c r="AM596">
        <v>201.0112709445681</v>
      </c>
      <c r="AN596">
        <v>33.57976108958259</v>
      </c>
      <c r="AS596" s="2">
        <v>44863</v>
      </c>
      <c r="AT596">
        <v>0.1959467887453577</v>
      </c>
      <c r="AU596">
        <v>0.1962701669564703</v>
      </c>
      <c r="AV596">
        <v>0.0299175670234683</v>
      </c>
      <c r="AW596">
        <v>0.0004956675490322346</v>
      </c>
      <c r="AX596">
        <v>0.1968731057081606</v>
      </c>
      <c r="AY596">
        <v>0.180525347610706</v>
      </c>
      <c r="AZ596">
        <v>0.1972193456823796</v>
      </c>
      <c r="BA596">
        <v>0.002752010724425309</v>
      </c>
    </row>
    <row r="597" spans="1:53">
      <c r="A597" s="2">
        <v>44864</v>
      </c>
      <c r="B597">
        <v>1113.48457314382</v>
      </c>
      <c r="C597">
        <v>0.0002367529173115113</v>
      </c>
      <c r="AF597" s="2">
        <v>44864</v>
      </c>
      <c r="AG597">
        <v>217.82308118515</v>
      </c>
      <c r="AH597">
        <v>215.6613929448422</v>
      </c>
      <c r="AI597">
        <v>0.01249255675369223</v>
      </c>
      <c r="AJ597">
        <v>0</v>
      </c>
      <c r="AK597">
        <v>214.7681963538204</v>
      </c>
      <c r="AL597">
        <v>215.0594800717813</v>
      </c>
      <c r="AM597">
        <v>192.0350325970499</v>
      </c>
      <c r="AN597">
        <v>37.93759464954562</v>
      </c>
      <c r="AS597" s="2">
        <v>44864</v>
      </c>
      <c r="AT597">
        <v>0.19368</v>
      </c>
      <c r="AU597">
        <v>0.1931</v>
      </c>
      <c r="AV597">
        <v>0.03381</v>
      </c>
      <c r="AW597">
        <v>0.01838</v>
      </c>
      <c r="AX597">
        <v>0.19288</v>
      </c>
      <c r="AY597">
        <v>0.17247</v>
      </c>
      <c r="AZ597">
        <v>0.19568</v>
      </c>
      <c r="BA597">
        <v>0</v>
      </c>
    </row>
    <row r="598" spans="1:53">
      <c r="A598" s="2">
        <v>44865</v>
      </c>
      <c r="B598">
        <v>1113.913449541878</v>
      </c>
      <c r="C598">
        <v>0.0003851659990652401</v>
      </c>
      <c r="AF598" s="2">
        <v>44865</v>
      </c>
      <c r="AG598">
        <v>217.8578574214912</v>
      </c>
      <c r="AH598">
        <v>215.6958240599009</v>
      </c>
      <c r="AI598">
        <v>0.01249455123519441</v>
      </c>
      <c r="AJ598">
        <v>0</v>
      </c>
      <c r="AK598">
        <v>214.8024848668391</v>
      </c>
      <c r="AL598">
        <v>215.0938150892905</v>
      </c>
      <c r="AM598">
        <v>192.0656916789207</v>
      </c>
      <c r="AN598">
        <v>37.94365152263074</v>
      </c>
      <c r="AS598" s="2">
        <v>44865</v>
      </c>
      <c r="AT598">
        <v>0.1936338629847508</v>
      </c>
      <c r="AU598">
        <v>0.1930223488298881</v>
      </c>
      <c r="AV598">
        <v>0.03406569070760079</v>
      </c>
      <c r="AW598">
        <v>0.01837518433034148</v>
      </c>
      <c r="AX598">
        <v>0.1928544628360571</v>
      </c>
      <c r="AY598">
        <v>0.1724299004336546</v>
      </c>
      <c r="AZ598">
        <v>0.1956185498777069</v>
      </c>
      <c r="BA598">
        <v>0</v>
      </c>
    </row>
    <row r="599" spans="1:53">
      <c r="A599" s="2">
        <v>44866</v>
      </c>
      <c r="B599">
        <v>1113.666456312776</v>
      </c>
      <c r="C599">
        <v>-0.0002217346681686605</v>
      </c>
      <c r="AF599" s="2">
        <v>44866</v>
      </c>
      <c r="AG599">
        <v>217.8926392099833</v>
      </c>
      <c r="AH599">
        <v>215.7302606720107</v>
      </c>
      <c r="AI599">
        <v>0.01249654603512272</v>
      </c>
      <c r="AJ599">
        <v>0</v>
      </c>
      <c r="AK599">
        <v>214.8367788541418</v>
      </c>
      <c r="AL599">
        <v>215.1281555885085</v>
      </c>
      <c r="AM599">
        <v>192.0963556556238</v>
      </c>
      <c r="AN599">
        <v>37.94970936271739</v>
      </c>
      <c r="AS599" s="2">
        <v>44866</v>
      </c>
      <c r="AT599">
        <v>0.1937283040591312</v>
      </c>
      <c r="AU599">
        <v>0.1931524016450496</v>
      </c>
      <c r="AV599">
        <v>0.03383440908677837</v>
      </c>
      <c r="AW599">
        <v>0.01826040923338423</v>
      </c>
      <c r="AX599">
        <v>0.1929011500801362</v>
      </c>
      <c r="AY599">
        <v>0.1724805131379995</v>
      </c>
      <c r="AZ599">
        <v>0.1956428127575209</v>
      </c>
      <c r="BA599">
        <v>0</v>
      </c>
    </row>
    <row r="600" spans="1:53">
      <c r="A600" s="2">
        <v>44867</v>
      </c>
      <c r="B600">
        <v>1113.99134338232</v>
      </c>
      <c r="C600">
        <v>0.0002917274446965212</v>
      </c>
      <c r="AF600" s="2">
        <v>44867</v>
      </c>
      <c r="AG600">
        <v>217.9274265515128</v>
      </c>
      <c r="AH600">
        <v>215.7647027820491</v>
      </c>
      <c r="AI600">
        <v>0.012498541153528</v>
      </c>
      <c r="AJ600">
        <v>0</v>
      </c>
      <c r="AK600">
        <v>214.8710783166027</v>
      </c>
      <c r="AL600">
        <v>215.1625015703103</v>
      </c>
      <c r="AM600">
        <v>192.1270245279409</v>
      </c>
      <c r="AN600">
        <v>37.95576816995995</v>
      </c>
      <c r="AS600" s="2">
        <v>44867</v>
      </c>
      <c r="AT600">
        <v>0.1937020268427573</v>
      </c>
      <c r="AU600">
        <v>0.1931150320259709</v>
      </c>
      <c r="AV600">
        <v>0.03381958562954868</v>
      </c>
      <c r="AW600">
        <v>0.01840073060119692</v>
      </c>
      <c r="AX600">
        <v>0.1928838116001826</v>
      </c>
      <c r="AY600">
        <v>0.1724740376507433</v>
      </c>
      <c r="AZ600">
        <v>0.1956047756496003</v>
      </c>
      <c r="BA600">
        <v>0</v>
      </c>
    </row>
    <row r="601" spans="1:53">
      <c r="A601" s="2">
        <v>44868</v>
      </c>
      <c r="B601">
        <v>1113.858167770064</v>
      </c>
      <c r="C601">
        <v>-0.0001195481572163759</v>
      </c>
      <c r="AF601" s="2">
        <v>44868</v>
      </c>
      <c r="AG601">
        <v>217.9622194469661</v>
      </c>
      <c r="AH601">
        <v>215.7991503908939</v>
      </c>
      <c r="AI601">
        <v>0.01250053659046109</v>
      </c>
      <c r="AJ601">
        <v>0</v>
      </c>
      <c r="AK601">
        <v>214.9053832550958</v>
      </c>
      <c r="AL601">
        <v>215.1968530355713</v>
      </c>
      <c r="AM601">
        <v>192.1576982966534</v>
      </c>
      <c r="AN601">
        <v>37.96182794451281</v>
      </c>
      <c r="AS601" s="2">
        <v>44868</v>
      </c>
      <c r="AT601">
        <v>0.1937337235835451</v>
      </c>
      <c r="AU601">
        <v>0.1931723236291619</v>
      </c>
      <c r="AV601">
        <v>0.03370307859595504</v>
      </c>
      <c r="AW601">
        <v>0.01827447568532192</v>
      </c>
      <c r="AX601">
        <v>0.1929304899864408</v>
      </c>
      <c r="AY601">
        <v>0.1725131620383387</v>
      </c>
      <c r="AZ601">
        <v>0.1956727464812364</v>
      </c>
      <c r="BA601">
        <v>0</v>
      </c>
    </row>
    <row r="602" spans="1:53">
      <c r="A602" s="2">
        <v>44869</v>
      </c>
      <c r="B602">
        <v>1114.156046326409</v>
      </c>
      <c r="C602">
        <v>0.0002674295210689515</v>
      </c>
      <c r="AF602" s="2">
        <v>44869</v>
      </c>
      <c r="AG602">
        <v>217.99701789723</v>
      </c>
      <c r="AH602">
        <v>215.8336034994231</v>
      </c>
      <c r="AI602">
        <v>0.01250253234597284</v>
      </c>
      <c r="AJ602">
        <v>0</v>
      </c>
      <c r="AK602">
        <v>214.9396936704954</v>
      </c>
      <c r="AL602">
        <v>215.231209985167</v>
      </c>
      <c r="AM602">
        <v>192.1883769625431</v>
      </c>
      <c r="AN602">
        <v>37.96788868653042</v>
      </c>
      <c r="AS602" s="2">
        <v>44869</v>
      </c>
      <c r="AT602">
        <v>0.1937351078917791</v>
      </c>
      <c r="AU602">
        <v>0.1931563903113421</v>
      </c>
      <c r="AV602">
        <v>0.03378994658555672</v>
      </c>
      <c r="AW602">
        <v>0.01824224882927894</v>
      </c>
      <c r="AX602">
        <v>0.192913810385607</v>
      </c>
      <c r="AY602">
        <v>0.1725053167845311</v>
      </c>
      <c r="AZ602">
        <v>0.195657179211905</v>
      </c>
      <c r="BA602">
        <v>0</v>
      </c>
    </row>
    <row r="603" spans="1:53">
      <c r="A603" s="2">
        <v>44870</v>
      </c>
      <c r="B603">
        <v>1114.901130029727</v>
      </c>
      <c r="C603">
        <v>0.0006687426826559317</v>
      </c>
      <c r="AF603" s="2">
        <v>44870</v>
      </c>
      <c r="AG603">
        <v>218.0318219031913</v>
      </c>
      <c r="AH603">
        <v>215.8680621085147</v>
      </c>
      <c r="AI603">
        <v>0.01250452842011412</v>
      </c>
      <c r="AJ603">
        <v>0</v>
      </c>
      <c r="AK603">
        <v>214.9740095636759</v>
      </c>
      <c r="AL603">
        <v>215.265572419973</v>
      </c>
      <c r="AM603">
        <v>192.219060526392</v>
      </c>
      <c r="AN603">
        <v>37.97395039616723</v>
      </c>
      <c r="AS603" s="2">
        <v>44870</v>
      </c>
      <c r="AT603">
        <v>0.1936288183264068</v>
      </c>
      <c r="AU603">
        <v>0.1930751970619551</v>
      </c>
      <c r="AV603">
        <v>0.03376423235513747</v>
      </c>
      <c r="AW603">
        <v>0.01875693830974351</v>
      </c>
      <c r="AX603">
        <v>0.1928209447932296</v>
      </c>
      <c r="AY603">
        <v>0.1723763345209702</v>
      </c>
      <c r="AZ603">
        <v>0.1955775346325573</v>
      </c>
      <c r="BA603">
        <v>0</v>
      </c>
    </row>
    <row r="604" spans="1:53">
      <c r="A604" s="2">
        <v>44871</v>
      </c>
      <c r="B604">
        <v>1115.036064699007</v>
      </c>
      <c r="C604">
        <v>0.0001210283725128214</v>
      </c>
      <c r="AF604" s="2">
        <v>44871</v>
      </c>
      <c r="AG604">
        <v>220.4005183666503</v>
      </c>
      <c r="AH604">
        <v>216.9566207960968</v>
      </c>
      <c r="AI604">
        <v>0</v>
      </c>
      <c r="AJ604">
        <v>0.02039345113350478</v>
      </c>
      <c r="AK604">
        <v>221.8471934858862</v>
      </c>
      <c r="AL604">
        <v>219.2370044928497</v>
      </c>
      <c r="AM604">
        <v>151.1606112124442</v>
      </c>
      <c r="AN604">
        <v>51.67074465251271</v>
      </c>
      <c r="AS604" s="2">
        <v>44871</v>
      </c>
      <c r="AT604">
        <v>0.19459</v>
      </c>
      <c r="AU604">
        <v>0.1966</v>
      </c>
      <c r="AV604">
        <v>0.04587</v>
      </c>
      <c r="AW604">
        <v>0</v>
      </c>
      <c r="AX604">
        <v>0.19896</v>
      </c>
      <c r="AY604">
        <v>0.13556</v>
      </c>
      <c r="AZ604">
        <v>0.19767</v>
      </c>
      <c r="BA604">
        <v>0.03075</v>
      </c>
    </row>
    <row r="605" spans="1:53">
      <c r="A605" s="2">
        <v>44872</v>
      </c>
      <c r="B605">
        <v>1115.172683490959</v>
      </c>
      <c r="C605">
        <v>0.0001225241014859435</v>
      </c>
      <c r="AF605" s="2">
        <v>44872</v>
      </c>
      <c r="AG605">
        <v>220.435706100084</v>
      </c>
      <c r="AH605">
        <v>216.9912586989285</v>
      </c>
      <c r="AI605">
        <v>0</v>
      </c>
      <c r="AJ605">
        <v>0.02039670702113879</v>
      </c>
      <c r="AK605">
        <v>221.8826121861926</v>
      </c>
      <c r="AL605">
        <v>219.2720064671194</v>
      </c>
      <c r="AM605">
        <v>151.1847445463059</v>
      </c>
      <c r="AN605">
        <v>51.67899407226285</v>
      </c>
      <c r="AS605" s="2">
        <v>44872</v>
      </c>
      <c r="AT605">
        <v>0.1946145324487231</v>
      </c>
      <c r="AU605">
        <v>0.1966136487506153</v>
      </c>
      <c r="AV605">
        <v>0.0458944717875436</v>
      </c>
      <c r="AW605">
        <v>0</v>
      </c>
      <c r="AX605">
        <v>0.1989626111070395</v>
      </c>
      <c r="AY605">
        <v>0.1355969723456718</v>
      </c>
      <c r="AZ605">
        <v>0.1977151638469339</v>
      </c>
      <c r="BA605">
        <v>0.03060259971347288</v>
      </c>
    </row>
    <row r="606" spans="1:53">
      <c r="A606" s="2">
        <v>44873</v>
      </c>
      <c r="B606">
        <v>1115.151290483816</v>
      </c>
      <c r="C606">
        <v>-1.918358247077201E-05</v>
      </c>
      <c r="AF606" s="2">
        <v>44873</v>
      </c>
      <c r="AG606">
        <v>220.4708994513656</v>
      </c>
      <c r="AH606">
        <v>217.0259021318257</v>
      </c>
      <c r="AI606">
        <v>0</v>
      </c>
      <c r="AJ606">
        <v>0.02039996342858693</v>
      </c>
      <c r="AK606">
        <v>221.9180365412215</v>
      </c>
      <c r="AL606">
        <v>219.3070140295799</v>
      </c>
      <c r="AM606">
        <v>151.2088817331408</v>
      </c>
      <c r="AN606">
        <v>51.68724480906243</v>
      </c>
      <c r="AS606" s="2">
        <v>44873</v>
      </c>
      <c r="AT606">
        <v>0.1946232535935541</v>
      </c>
      <c r="AU606">
        <v>0.1966354631060585</v>
      </c>
      <c r="AV606">
        <v>0.04586811867275364</v>
      </c>
      <c r="AW606">
        <v>0</v>
      </c>
      <c r="AX606">
        <v>0.1990064677985958</v>
      </c>
      <c r="AY606">
        <v>0.1355494932113759</v>
      </c>
      <c r="AZ606">
        <v>0.197712820346704</v>
      </c>
      <c r="BA606">
        <v>0.0306043832709582</v>
      </c>
    </row>
    <row r="607" spans="1:53">
      <c r="A607" s="2">
        <v>44874</v>
      </c>
      <c r="B607">
        <v>1116.047305758843</v>
      </c>
      <c r="C607">
        <v>0.000803492120462046</v>
      </c>
      <c r="AF607" s="2">
        <v>44874</v>
      </c>
      <c r="AG607">
        <v>220.506098421392</v>
      </c>
      <c r="AH607">
        <v>217.0605510956712</v>
      </c>
      <c r="AI607">
        <v>0</v>
      </c>
      <c r="AJ607">
        <v>0.02040322035593221</v>
      </c>
      <c r="AK607">
        <v>221.9534665518758</v>
      </c>
      <c r="AL607">
        <v>219.3420271811233</v>
      </c>
      <c r="AM607">
        <v>151.2330227735642</v>
      </c>
      <c r="AN607">
        <v>51.69549686312175</v>
      </c>
      <c r="AS607" s="2">
        <v>44874</v>
      </c>
      <c r="AT607">
        <v>0.1944212891534594</v>
      </c>
      <c r="AU607">
        <v>0.196485411359138</v>
      </c>
      <c r="AV607">
        <v>0.04554193257078248</v>
      </c>
      <c r="AW607">
        <v>0</v>
      </c>
      <c r="AX607">
        <v>0.1988875070707564</v>
      </c>
      <c r="AY607">
        <v>0.1355545385369117</v>
      </c>
      <c r="AZ607">
        <v>0.1978363244065854</v>
      </c>
      <c r="BA607">
        <v>0.03127299690236679</v>
      </c>
    </row>
    <row r="608" spans="1:53">
      <c r="A608" s="2">
        <v>44875</v>
      </c>
      <c r="B608">
        <v>1115.182223403894</v>
      </c>
      <c r="C608">
        <v>-0.0007751305437365685</v>
      </c>
      <c r="AF608" s="2">
        <v>44875</v>
      </c>
      <c r="AG608">
        <v>220.5413030110602</v>
      </c>
      <c r="AH608">
        <v>217.0952055913481</v>
      </c>
      <c r="AI608">
        <v>0</v>
      </c>
      <c r="AJ608">
        <v>0.02040647780325763</v>
      </c>
      <c r="AK608">
        <v>221.9889022190584</v>
      </c>
      <c r="AL608">
        <v>219.3770459226419</v>
      </c>
      <c r="AM608">
        <v>151.2571676681914</v>
      </c>
      <c r="AN608">
        <v>51.70375023465111</v>
      </c>
      <c r="AS608" s="2">
        <v>44875</v>
      </c>
      <c r="AT608">
        <v>0.1945908279770704</v>
      </c>
      <c r="AU608">
        <v>0.1967172117608348</v>
      </c>
      <c r="AV608">
        <v>0.04544118288809362</v>
      </c>
      <c r="AW608">
        <v>0</v>
      </c>
      <c r="AX608">
        <v>0.1990570705754182</v>
      </c>
      <c r="AY608">
        <v>0.1356145353171396</v>
      </c>
      <c r="AZ608">
        <v>0.1973794901836681</v>
      </c>
      <c r="BA608">
        <v>0.03119968129777517</v>
      </c>
    </row>
    <row r="609" spans="1:53">
      <c r="A609" s="2">
        <v>44876</v>
      </c>
      <c r="B609">
        <v>1116.761538293067</v>
      </c>
      <c r="C609">
        <v>0.00141619446223995</v>
      </c>
      <c r="AF609" s="2">
        <v>44876</v>
      </c>
      <c r="AG609">
        <v>220.5765132212674</v>
      </c>
      <c r="AH609">
        <v>217.1298656197396</v>
      </c>
      <c r="AI609">
        <v>0</v>
      </c>
      <c r="AJ609">
        <v>0.0204097357706462</v>
      </c>
      <c r="AK609">
        <v>222.0243435436724</v>
      </c>
      <c r="AL609">
        <v>219.4120702550283</v>
      </c>
      <c r="AM609">
        <v>151.2813164176376</v>
      </c>
      <c r="AN609">
        <v>51.71200492386084</v>
      </c>
      <c r="AS609" s="2">
        <v>44876</v>
      </c>
      <c r="AT609">
        <v>0.1943355768006761</v>
      </c>
      <c r="AU609">
        <v>0.1964655392724308</v>
      </c>
      <c r="AV609">
        <v>0.04594668873092127</v>
      </c>
      <c r="AW609">
        <v>0</v>
      </c>
      <c r="AX609">
        <v>0.1988154442067882</v>
      </c>
      <c r="AY609">
        <v>0.1354731084355151</v>
      </c>
      <c r="AZ609">
        <v>0.1969977819186846</v>
      </c>
      <c r="BA609">
        <v>0.03196586063498389</v>
      </c>
    </row>
    <row r="610" spans="1:53">
      <c r="A610" s="2">
        <v>44877</v>
      </c>
      <c r="B610">
        <v>1117.283972049802</v>
      </c>
      <c r="C610">
        <v>0.0004678113803358031</v>
      </c>
      <c r="AF610" s="2">
        <v>44877</v>
      </c>
      <c r="AG610">
        <v>220.611729052911</v>
      </c>
      <c r="AH610">
        <v>217.164531181729</v>
      </c>
      <c r="AI610">
        <v>0</v>
      </c>
      <c r="AJ610">
        <v>0.02041299425818095</v>
      </c>
      <c r="AK610">
        <v>222.059790526621</v>
      </c>
      <c r="AL610">
        <v>219.447100179175</v>
      </c>
      <c r="AM610">
        <v>151.3054690225182</v>
      </c>
      <c r="AN610">
        <v>51.72026093096131</v>
      </c>
      <c r="AS610" s="2">
        <v>44877</v>
      </c>
      <c r="AT610">
        <v>0.1943399607566436</v>
      </c>
      <c r="AU610">
        <v>0.1964014666901263</v>
      </c>
      <c r="AV610">
        <v>0.04584612810448619</v>
      </c>
      <c r="AW610">
        <v>0</v>
      </c>
      <c r="AX610">
        <v>0.1987540810215353</v>
      </c>
      <c r="AY610">
        <v>0.1353820677817977</v>
      </c>
      <c r="AZ610">
        <v>0.1969777173708776</v>
      </c>
      <c r="BA610">
        <v>0.03229857827453328</v>
      </c>
    </row>
    <row r="611" spans="1:53">
      <c r="A611" s="2">
        <v>44878</v>
      </c>
      <c r="B611">
        <v>1117.209194480898</v>
      </c>
      <c r="C611">
        <v>-6.692798856344773E-05</v>
      </c>
      <c r="AF611" s="2">
        <v>44878</v>
      </c>
      <c r="AG611">
        <v>30.46702114982679</v>
      </c>
      <c r="AH611">
        <v>75.12898229754643</v>
      </c>
      <c r="AI611">
        <v>0.1816285475544561</v>
      </c>
      <c r="AJ611">
        <v>0.2869088711966397</v>
      </c>
      <c r="AK611">
        <v>59.04436024926467</v>
      </c>
      <c r="AL611">
        <v>66.09765482941984</v>
      </c>
      <c r="AM611">
        <v>4.849677484162934</v>
      </c>
      <c r="AN611">
        <v>62.6585403704578</v>
      </c>
      <c r="AS611" s="2">
        <v>44878</v>
      </c>
      <c r="AT611">
        <v>0.06725134502690056</v>
      </c>
      <c r="AU611">
        <v>0.05914118282365648</v>
      </c>
      <c r="AV611">
        <v>0.05547110942218845</v>
      </c>
      <c r="AW611">
        <v>0.2819856397127943</v>
      </c>
      <c r="AX611">
        <v>0.05282105642112842</v>
      </c>
      <c r="AY611">
        <v>0.004340086801736035</v>
      </c>
      <c r="AZ611">
        <v>0.02722054441088822</v>
      </c>
      <c r="BA611">
        <v>0.4517690353807077</v>
      </c>
    </row>
    <row r="612" spans="1:53">
      <c r="A612" s="2">
        <v>44879</v>
      </c>
      <c r="B612">
        <v>1116.841141384305</v>
      </c>
      <c r="C612">
        <v>-0.0003294397310827923</v>
      </c>
      <c r="AF612" s="2">
        <v>44879</v>
      </c>
      <c r="AG612">
        <v>30.47188531905236</v>
      </c>
      <c r="AH612">
        <v>75.14097690909192</v>
      </c>
      <c r="AI612">
        <v>0.181657545203657</v>
      </c>
      <c r="AJ612">
        <v>0.2869546772271983</v>
      </c>
      <c r="AK612">
        <v>59.05378689319733</v>
      </c>
      <c r="AL612">
        <v>66.10820755713557</v>
      </c>
      <c r="AM612">
        <v>4.850451752571271</v>
      </c>
      <c r="AN612">
        <v>62.66854403121251</v>
      </c>
      <c r="AS612" s="2">
        <v>44879</v>
      </c>
      <c r="AT612">
        <v>0.06727165508111917</v>
      </c>
      <c r="AU612">
        <v>0.05917220071786226</v>
      </c>
      <c r="AV612">
        <v>0.05479921177696727</v>
      </c>
      <c r="AW612">
        <v>0.282990257418698</v>
      </c>
      <c r="AX612">
        <v>0.05286690368786912</v>
      </c>
      <c r="AY612">
        <v>0.004342573643414763</v>
      </c>
      <c r="AZ612">
        <v>0.0272398481108566</v>
      </c>
      <c r="BA612">
        <v>0.4513173495632128</v>
      </c>
    </row>
    <row r="613" spans="1:53">
      <c r="A613" s="2">
        <v>44880</v>
      </c>
      <c r="B613">
        <v>1121.905718431742</v>
      </c>
      <c r="C613">
        <v>0.004534733597975515</v>
      </c>
      <c r="AF613" s="2">
        <v>44880</v>
      </c>
      <c r="AG613">
        <v>30.47675026486</v>
      </c>
      <c r="AH613">
        <v>75.15297343562017</v>
      </c>
      <c r="AI613">
        <v>0.1816865474824366</v>
      </c>
      <c r="AJ613">
        <v>0.287000490570854</v>
      </c>
      <c r="AK613">
        <v>59.0632150421275</v>
      </c>
      <c r="AL613">
        <v>66.11876196963215</v>
      </c>
      <c r="AM613">
        <v>4.851226144594335</v>
      </c>
      <c r="AN613">
        <v>62.67854928908753</v>
      </c>
      <c r="AS613" s="2">
        <v>44880</v>
      </c>
      <c r="AT613">
        <v>0.06697360640071831</v>
      </c>
      <c r="AU613">
        <v>0.05892274239025489</v>
      </c>
      <c r="AV613">
        <v>0.0555564069738787</v>
      </c>
      <c r="AW613">
        <v>0.2835031078320291</v>
      </c>
      <c r="AX613">
        <v>0.05263301309284752</v>
      </c>
      <c r="AY613">
        <v>0.004323280424088477</v>
      </c>
      <c r="AZ613">
        <v>0.02712436016130148</v>
      </c>
      <c r="BA613">
        <v>0.4509634827248815</v>
      </c>
    </row>
    <row r="614" spans="1:53">
      <c r="A614" s="2">
        <v>44881</v>
      </c>
      <c r="B614">
        <v>1130.333499414471</v>
      </c>
      <c r="C614">
        <v>0.007512022484838843</v>
      </c>
      <c r="AF614" s="2">
        <v>44881</v>
      </c>
      <c r="AG614">
        <v>30.48161598737369</v>
      </c>
      <c r="AH614">
        <v>75.16497187743691</v>
      </c>
      <c r="AI614">
        <v>0.1817155543915341</v>
      </c>
      <c r="AJ614">
        <v>0.2870463112287744</v>
      </c>
      <c r="AK614">
        <v>59.07264469629548</v>
      </c>
      <c r="AL614">
        <v>66.12931806717854</v>
      </c>
      <c r="AM614">
        <v>4.852000660251865</v>
      </c>
      <c r="AN614">
        <v>62.68855614433788</v>
      </c>
      <c r="AS614" s="2">
        <v>44881</v>
      </c>
      <c r="AT614">
        <v>0.06649399285045797</v>
      </c>
      <c r="AU614">
        <v>0.05848595745967921</v>
      </c>
      <c r="AV614">
        <v>0.05492554434992147</v>
      </c>
      <c r="AW614">
        <v>0.2847679420842384</v>
      </c>
      <c r="AX614">
        <v>0.05225950549524334</v>
      </c>
      <c r="AY614">
        <v>0.004291812912020907</v>
      </c>
      <c r="AZ614">
        <v>0.02693267832476027</v>
      </c>
      <c r="BA614">
        <v>0.4518425665236783</v>
      </c>
    </row>
    <row r="615" spans="1:53">
      <c r="A615" s="2">
        <v>44882</v>
      </c>
      <c r="B615">
        <v>1128.160231346165</v>
      </c>
      <c r="C615">
        <v>-0.001922678633723418</v>
      </c>
      <c r="AF615" s="2">
        <v>44882</v>
      </c>
      <c r="AG615">
        <v>30.48648248671743</v>
      </c>
      <c r="AH615">
        <v>75.17697223484794</v>
      </c>
      <c r="AI615">
        <v>0.1817445659316887</v>
      </c>
      <c r="AJ615">
        <v>0.2870921392021272</v>
      </c>
      <c r="AK615">
        <v>59.08207585594157</v>
      </c>
      <c r="AL615">
        <v>66.13987585004378</v>
      </c>
      <c r="AM615">
        <v>4.852775299563598</v>
      </c>
      <c r="AN615">
        <v>62.69856459721856</v>
      </c>
      <c r="AS615" s="2">
        <v>44882</v>
      </c>
      <c r="AT615">
        <v>0.06662725084597874</v>
      </c>
      <c r="AU615">
        <v>0.05861282827571786</v>
      </c>
      <c r="AV615">
        <v>0.0550799394280234</v>
      </c>
      <c r="AW615">
        <v>0.2847041747247426</v>
      </c>
      <c r="AX615">
        <v>0.05238355345379406</v>
      </c>
      <c r="AY615">
        <v>0.004301249796171542</v>
      </c>
      <c r="AZ615">
        <v>0.02699864703721756</v>
      </c>
      <c r="BA615">
        <v>0.4512923564383543</v>
      </c>
    </row>
    <row r="616" spans="1:53">
      <c r="A616" s="2">
        <v>44883</v>
      </c>
      <c r="B616">
        <v>1120.881762693665</v>
      </c>
      <c r="C616">
        <v>-0.006451626684105594</v>
      </c>
      <c r="AF616" s="2">
        <v>44883</v>
      </c>
      <c r="AG616">
        <v>30.49134976301525</v>
      </c>
      <c r="AH616">
        <v>75.18897450815908</v>
      </c>
      <c r="AI616">
        <v>0.1817735821036398</v>
      </c>
      <c r="AJ616">
        <v>0.2871379744920803</v>
      </c>
      <c r="AK616">
        <v>59.09150852130613</v>
      </c>
      <c r="AL616">
        <v>66.15043531849692</v>
      </c>
      <c r="AM616">
        <v>4.853550062549276</v>
      </c>
      <c r="AN616">
        <v>62.70857464798465</v>
      </c>
      <c r="AS616" s="2">
        <v>44883</v>
      </c>
      <c r="AT616">
        <v>0.06706858067553241</v>
      </c>
      <c r="AU616">
        <v>0.05899012877823782</v>
      </c>
      <c r="AV616">
        <v>0.05568871512166683</v>
      </c>
      <c r="AW616">
        <v>0.2834430913101351</v>
      </c>
      <c r="AX616">
        <v>0.05271179965836859</v>
      </c>
      <c r="AY616">
        <v>0.00432991069737174</v>
      </c>
      <c r="AZ616">
        <v>0.02718099072007549</v>
      </c>
      <c r="BA616">
        <v>0.4505867830386119</v>
      </c>
    </row>
    <row r="617" spans="1:53">
      <c r="A617" s="2">
        <v>44884</v>
      </c>
      <c r="B617">
        <v>1116.708757158558</v>
      </c>
      <c r="C617">
        <v>-0.003722966751710799</v>
      </c>
      <c r="AF617" s="2">
        <v>44884</v>
      </c>
      <c r="AG617">
        <v>30.4962178163912</v>
      </c>
      <c r="AH617">
        <v>75.20097869767621</v>
      </c>
      <c r="AI617">
        <v>0.1818026029081267</v>
      </c>
      <c r="AJ617">
        <v>0.2871838170998019</v>
      </c>
      <c r="AK617">
        <v>59.10094269262956</v>
      </c>
      <c r="AL617">
        <v>66.16099647280708</v>
      </c>
      <c r="AM617">
        <v>4.854324949228644</v>
      </c>
      <c r="AN617">
        <v>62.71858629689126</v>
      </c>
      <c r="AS617" s="2">
        <v>44884</v>
      </c>
      <c r="AT617">
        <v>0.06732602118846465</v>
      </c>
      <c r="AU617">
        <v>0.05923385283635677</v>
      </c>
      <c r="AV617">
        <v>0.05563685133246947</v>
      </c>
      <c r="AW617">
        <v>0.2831398611654576</v>
      </c>
      <c r="AX617">
        <v>0.05290749229952846</v>
      </c>
      <c r="AY617">
        <v>0.004364339036122574</v>
      </c>
      <c r="AZ617">
        <v>0.02727481622188208</v>
      </c>
      <c r="BA617">
        <v>0.4501167659197185</v>
      </c>
    </row>
    <row r="618" spans="1:53">
      <c r="A618" s="2">
        <v>44885</v>
      </c>
      <c r="B618">
        <v>1116.652418903122</v>
      </c>
      <c r="C618">
        <v>-5.045026742589442E-05</v>
      </c>
      <c r="AF618" s="2">
        <v>44885</v>
      </c>
      <c r="AG618">
        <v>0</v>
      </c>
      <c r="AH618">
        <v>51.57275555069364</v>
      </c>
      <c r="AI618">
        <v>0.2056598024590598</v>
      </c>
      <c r="AJ618">
        <v>0.2499557413199766</v>
      </c>
      <c r="AK618">
        <v>67.74652838389366</v>
      </c>
      <c r="AL618">
        <v>58.57742673781585</v>
      </c>
      <c r="AM618">
        <v>89.81897860121488</v>
      </c>
      <c r="AN618">
        <v>54.19603740794372</v>
      </c>
      <c r="AS618" s="2">
        <v>44885</v>
      </c>
      <c r="AT618">
        <v>0.04618</v>
      </c>
      <c r="AU618">
        <v>0.05245</v>
      </c>
      <c r="AV618">
        <v>0.04858</v>
      </c>
      <c r="AW618">
        <v>0.32124</v>
      </c>
      <c r="AX618">
        <v>0.06067</v>
      </c>
      <c r="AY618">
        <v>0.08051</v>
      </c>
      <c r="AZ618">
        <v>0</v>
      </c>
      <c r="BA618">
        <v>0.39037</v>
      </c>
    </row>
    <row r="619" spans="1:53">
      <c r="A619" s="2">
        <v>44886</v>
      </c>
      <c r="B619">
        <v>1117.24573280721</v>
      </c>
      <c r="C619">
        <v>0.0005313326636329219</v>
      </c>
      <c r="AF619" s="2">
        <v>44886</v>
      </c>
      <c r="AG619">
        <v>0</v>
      </c>
      <c r="AH619">
        <v>51.58098932613214</v>
      </c>
      <c r="AI619">
        <v>0.2056926367843173</v>
      </c>
      <c r="AJ619">
        <v>0.2499956476507828</v>
      </c>
      <c r="AK619">
        <v>67.75734436018763</v>
      </c>
      <c r="AL619">
        <v>58.5867788341383</v>
      </c>
      <c r="AM619">
        <v>89.83331852336991</v>
      </c>
      <c r="AN619">
        <v>54.20468999974162</v>
      </c>
      <c r="AS619" s="2">
        <v>44886</v>
      </c>
      <c r="AT619">
        <v>0.04614363130771841</v>
      </c>
      <c r="AU619">
        <v>0.05241353486444667</v>
      </c>
      <c r="AV619">
        <v>0.04850475250092265</v>
      </c>
      <c r="AW619">
        <v>0.3207526648835139</v>
      </c>
      <c r="AX619">
        <v>0.06063694735253822</v>
      </c>
      <c r="AY619">
        <v>0.08040255869284621</v>
      </c>
      <c r="AZ619">
        <v>0</v>
      </c>
      <c r="BA619">
        <v>0.391145910398014</v>
      </c>
    </row>
    <row r="620" spans="1:53">
      <c r="A620" s="2">
        <v>44887</v>
      </c>
      <c r="B620">
        <v>1113.296837096156</v>
      </c>
      <c r="C620">
        <v>-0.00353449164771702</v>
      </c>
      <c r="AF620" s="2">
        <v>44887</v>
      </c>
      <c r="AG620">
        <v>0</v>
      </c>
      <c r="AH620">
        <v>51.58922441612243</v>
      </c>
      <c r="AI620">
        <v>0.2057254763516925</v>
      </c>
      <c r="AJ620">
        <v>0.2500355603527778</v>
      </c>
      <c r="AK620">
        <v>67.76816206329102</v>
      </c>
      <c r="AL620">
        <v>58.59613242355648</v>
      </c>
      <c r="AM620">
        <v>89.84766073494497</v>
      </c>
      <c r="AN620">
        <v>54.21334397295685</v>
      </c>
      <c r="AS620" s="2">
        <v>44887</v>
      </c>
      <c r="AT620">
        <v>0.04633776288559804</v>
      </c>
      <c r="AU620">
        <v>0.05262757467934139</v>
      </c>
      <c r="AV620">
        <v>0.04874768621535616</v>
      </c>
      <c r="AW620">
        <v>0.3213655320452971</v>
      </c>
      <c r="AX620">
        <v>0.06086674320149221</v>
      </c>
      <c r="AY620">
        <v>0.08070035559555043</v>
      </c>
      <c r="AZ620">
        <v>0</v>
      </c>
      <c r="BA620">
        <v>0.3893543453773646</v>
      </c>
    </row>
    <row r="621" spans="1:53">
      <c r="A621" s="2">
        <v>44888</v>
      </c>
      <c r="B621">
        <v>1115.494418485795</v>
      </c>
      <c r="C621">
        <v>0.001973940207511848</v>
      </c>
      <c r="AF621" s="2">
        <v>44888</v>
      </c>
      <c r="AG621">
        <v>0</v>
      </c>
      <c r="AH621">
        <v>51.59746082087437</v>
      </c>
      <c r="AI621">
        <v>0.2057583211620225</v>
      </c>
      <c r="AJ621">
        <v>0.2500754794269789</v>
      </c>
      <c r="AK621">
        <v>67.77898149347951</v>
      </c>
      <c r="AL621">
        <v>58.60548750630876</v>
      </c>
      <c r="AM621">
        <v>89.86200523630555</v>
      </c>
      <c r="AN621">
        <v>54.22199932780995</v>
      </c>
      <c r="AS621" s="2">
        <v>44888</v>
      </c>
      <c r="AT621">
        <v>0.04623365933771469</v>
      </c>
      <c r="AU621">
        <v>0.05253030431248584</v>
      </c>
      <c r="AV621">
        <v>0.05180322706202834</v>
      </c>
      <c r="AW621">
        <v>0.3193693866060831</v>
      </c>
      <c r="AX621">
        <v>0.06074121864923633</v>
      </c>
      <c r="AY621">
        <v>0.080542933369162</v>
      </c>
      <c r="AZ621">
        <v>0</v>
      </c>
      <c r="BA621">
        <v>0.3887792706632897</v>
      </c>
    </row>
    <row r="622" spans="1:53">
      <c r="A622" s="2">
        <v>44889</v>
      </c>
      <c r="B622">
        <v>1119.707956048769</v>
      </c>
      <c r="C622">
        <v>0.003777282515400548</v>
      </c>
      <c r="AF622" s="2">
        <v>44889</v>
      </c>
      <c r="AG622">
        <v>0</v>
      </c>
      <c r="AH622">
        <v>51.60569854059788</v>
      </c>
      <c r="AI622">
        <v>0.2057911712161443</v>
      </c>
      <c r="AJ622">
        <v>0.2501154048744034</v>
      </c>
      <c r="AK622">
        <v>67.78980265102884</v>
      </c>
      <c r="AL622">
        <v>58.61484408263357</v>
      </c>
      <c r="AM622">
        <v>89.87635202781723</v>
      </c>
      <c r="AN622">
        <v>54.2306560645215</v>
      </c>
      <c r="AS622" s="2">
        <v>44889</v>
      </c>
      <c r="AT622">
        <v>0.046088566747054</v>
      </c>
      <c r="AU622">
        <v>0.0523394138085343</v>
      </c>
      <c r="AV622">
        <v>0.05157757757125674</v>
      </c>
      <c r="AW622">
        <v>0.3198485025842528</v>
      </c>
      <c r="AX622">
        <v>0.06050543677189796</v>
      </c>
      <c r="AY622">
        <v>0.08026561714537281</v>
      </c>
      <c r="AZ622">
        <v>0</v>
      </c>
      <c r="BA622">
        <v>0.3893748853716315</v>
      </c>
    </row>
    <row r="623" spans="1:53">
      <c r="A623" s="2">
        <v>44890</v>
      </c>
      <c r="B623">
        <v>1116.902300635514</v>
      </c>
      <c r="C623">
        <v>-0.002505702846977709</v>
      </c>
      <c r="AF623" s="2">
        <v>44890</v>
      </c>
      <c r="AG623">
        <v>0</v>
      </c>
      <c r="AH623">
        <v>51.6139375755029</v>
      </c>
      <c r="AI623">
        <v>0.2058240265148951</v>
      </c>
      <c r="AJ623">
        <v>0.2501553366960688</v>
      </c>
      <c r="AK623">
        <v>67.8006255362148</v>
      </c>
      <c r="AL623">
        <v>58.62420215276935</v>
      </c>
      <c r="AM623">
        <v>89.89070110984565</v>
      </c>
      <c r="AN623">
        <v>54.23931418331212</v>
      </c>
      <c r="AS623" s="2">
        <v>44890</v>
      </c>
      <c r="AT623">
        <v>0.04620312174856558</v>
      </c>
      <c r="AU623">
        <v>0.05248354083139548</v>
      </c>
      <c r="AV623">
        <v>0.04890500417093589</v>
      </c>
      <c r="AW623">
        <v>0.3217968028798572</v>
      </c>
      <c r="AX623">
        <v>0.06062749427927394</v>
      </c>
      <c r="AY623">
        <v>0.08047769891718171</v>
      </c>
      <c r="AZ623">
        <v>0</v>
      </c>
      <c r="BA623">
        <v>0.3895063371727903</v>
      </c>
    </row>
    <row r="624" spans="1:53">
      <c r="A624" s="2">
        <v>44891</v>
      </c>
      <c r="B624">
        <v>1121.91759794666</v>
      </c>
      <c r="C624">
        <v>0.004490363488635518</v>
      </c>
      <c r="AF624" s="2">
        <v>44891</v>
      </c>
      <c r="AG624">
        <v>0</v>
      </c>
      <c r="AH624">
        <v>51.62217792579939</v>
      </c>
      <c r="AI624">
        <v>0.2058568870591122</v>
      </c>
      <c r="AJ624">
        <v>0.2501952748929928</v>
      </c>
      <c r="AK624">
        <v>67.8114501493132</v>
      </c>
      <c r="AL624">
        <v>58.6335617169546</v>
      </c>
      <c r="AM624">
        <v>89.90505248275649</v>
      </c>
      <c r="AN624">
        <v>54.24797368440247</v>
      </c>
      <c r="AS624" s="2">
        <v>44891</v>
      </c>
      <c r="AT624">
        <v>0.04600564102601777</v>
      </c>
      <c r="AU624">
        <v>0.05225386962151874</v>
      </c>
      <c r="AV624">
        <v>0.0508942835280151</v>
      </c>
      <c r="AW624">
        <v>0.3208848832101349</v>
      </c>
      <c r="AX624">
        <v>0.06043399633031918</v>
      </c>
      <c r="AY624">
        <v>0.0800793960738021</v>
      </c>
      <c r="AZ624">
        <v>0</v>
      </c>
      <c r="BA624">
        <v>0.3894479302101923</v>
      </c>
    </row>
    <row r="625" spans="1:53">
      <c r="A625" s="2">
        <v>44892</v>
      </c>
      <c r="B625">
        <v>1118.539521685277</v>
      </c>
      <c r="C625">
        <v>-0.003010984289368746</v>
      </c>
      <c r="AF625" s="2">
        <v>44892</v>
      </c>
      <c r="AG625">
        <v>199.1158602742888</v>
      </c>
      <c r="AH625">
        <v>227.0241088745929</v>
      </c>
      <c r="AI625">
        <v>0.00312959783452271</v>
      </c>
      <c r="AJ625">
        <v>0</v>
      </c>
      <c r="AK625">
        <v>225.8195265295751</v>
      </c>
      <c r="AL625">
        <v>214.7212523322372</v>
      </c>
      <c r="AM625">
        <v>193.7735774206123</v>
      </c>
      <c r="AN625">
        <v>52.49065236182428</v>
      </c>
      <c r="AS625" s="2">
        <v>44892</v>
      </c>
      <c r="AT625">
        <v>0.2029079709202908</v>
      </c>
      <c r="AU625">
        <v>0.1919480805191948</v>
      </c>
      <c r="AV625">
        <v>0.04734952650473495</v>
      </c>
      <c r="AW625">
        <v>0.004889951100488995</v>
      </c>
      <c r="AX625">
        <v>0.2018579814201858</v>
      </c>
      <c r="AY625">
        <v>0.1731382686173138</v>
      </c>
      <c r="AZ625">
        <v>0.1779082209177908</v>
      </c>
      <c r="BA625">
        <v>0</v>
      </c>
    </row>
    <row r="626" spans="1:53">
      <c r="A626" s="2">
        <v>44893</v>
      </c>
      <c r="B626">
        <v>1121.295018733957</v>
      </c>
      <c r="C626">
        <v>0.002463477593110941</v>
      </c>
      <c r="AF626" s="2">
        <v>44893</v>
      </c>
      <c r="AG626">
        <v>199.1476498357003</v>
      </c>
      <c r="AH626">
        <v>227.060354088013</v>
      </c>
      <c r="AI626">
        <v>0.003130097486044276</v>
      </c>
      <c r="AJ626">
        <v>0</v>
      </c>
      <c r="AK626">
        <v>225.8555794271024</v>
      </c>
      <c r="AL626">
        <v>214.7555333504744</v>
      </c>
      <c r="AM626">
        <v>193.8045140674011</v>
      </c>
      <c r="AN626">
        <v>52.49903268278159</v>
      </c>
      <c r="AS626" s="2">
        <v>44893</v>
      </c>
      <c r="AT626">
        <v>0.2025196939851628</v>
      </c>
      <c r="AU626">
        <v>0.1914918236923389</v>
      </c>
      <c r="AV626">
        <v>0.04938054980644997</v>
      </c>
      <c r="AW626">
        <v>0.004882309248770404</v>
      </c>
      <c r="AX626">
        <v>0.2013946322080343</v>
      </c>
      <c r="AY626">
        <v>0.1728233115449889</v>
      </c>
      <c r="AZ626">
        <v>0.1775076795142547</v>
      </c>
      <c r="BA626">
        <v>0</v>
      </c>
    </row>
    <row r="627" spans="1:53">
      <c r="A627" s="2">
        <v>44894</v>
      </c>
      <c r="B627">
        <v>1119.093006018737</v>
      </c>
      <c r="C627">
        <v>-0.0019638120908686</v>
      </c>
      <c r="AF627" s="2">
        <v>44894</v>
      </c>
      <c r="AG627">
        <v>199.1794444724294</v>
      </c>
      <c r="AH627">
        <v>227.0966050881115</v>
      </c>
      <c r="AI627">
        <v>0.003130597217337</v>
      </c>
      <c r="AJ627">
        <v>0</v>
      </c>
      <c r="AK627">
        <v>225.8916380806042</v>
      </c>
      <c r="AL627">
        <v>214.7898198417992</v>
      </c>
      <c r="AM627">
        <v>193.8354556533365</v>
      </c>
      <c r="AN627">
        <v>52.5074143416872</v>
      </c>
      <c r="AS627" s="2">
        <v>44894</v>
      </c>
      <c r="AT627">
        <v>0.2029100217768536</v>
      </c>
      <c r="AU627">
        <v>0.1918897859668569</v>
      </c>
      <c r="AV627">
        <v>0.04739225150630746</v>
      </c>
      <c r="AW627">
        <v>0.004871255512899683</v>
      </c>
      <c r="AX627">
        <v>0.2018394623513451</v>
      </c>
      <c r="AY627">
        <v>0.173191553076145</v>
      </c>
      <c r="AZ627">
        <v>0.1779056698095922</v>
      </c>
      <c r="BA627">
        <v>0</v>
      </c>
    </row>
    <row r="628" spans="1:53">
      <c r="A628" s="2">
        <v>44895</v>
      </c>
      <c r="B628">
        <v>1119.579788854698</v>
      </c>
      <c r="C628">
        <v>0.000434979785721934</v>
      </c>
      <c r="AF628" s="2">
        <v>44895</v>
      </c>
      <c r="AG628">
        <v>199.2112441852863</v>
      </c>
      <c r="AH628">
        <v>227.1328618758122</v>
      </c>
      <c r="AI628">
        <v>0.003131097028413618</v>
      </c>
      <c r="AJ628">
        <v>0</v>
      </c>
      <c r="AK628">
        <v>225.9277024909994</v>
      </c>
      <c r="AL628">
        <v>214.8241118070853</v>
      </c>
      <c r="AM628">
        <v>193.8664021792071</v>
      </c>
      <c r="AN628">
        <v>52.51579733875472</v>
      </c>
      <c r="AS628" s="2">
        <v>44895</v>
      </c>
      <c r="AT628">
        <v>0.2028572458969153</v>
      </c>
      <c r="AU628">
        <v>0.1918521007363534</v>
      </c>
      <c r="AV628">
        <v>0.04760845842306593</v>
      </c>
      <c r="AW628">
        <v>0.004864413267294556</v>
      </c>
      <c r="AX628">
        <v>0.2017793423526015</v>
      </c>
      <c r="AY628">
        <v>0.1731635860906651</v>
      </c>
      <c r="AZ628">
        <v>0.1778748532331043</v>
      </c>
      <c r="BA628">
        <v>0</v>
      </c>
    </row>
    <row r="629" spans="1:53">
      <c r="A629" s="2">
        <v>44896</v>
      </c>
      <c r="B629">
        <v>1123.223609098338</v>
      </c>
      <c r="C629">
        <v>0.003254632032405169</v>
      </c>
      <c r="AF629" s="2">
        <v>44896</v>
      </c>
      <c r="AG629">
        <v>199.2430489750814</v>
      </c>
      <c r="AH629">
        <v>227.1691244520391</v>
      </c>
      <c r="AI629">
        <v>0.003131596919286867</v>
      </c>
      <c r="AJ629">
        <v>0</v>
      </c>
      <c r="AK629">
        <v>225.963772659207</v>
      </c>
      <c r="AL629">
        <v>214.8584092472067</v>
      </c>
      <c r="AM629">
        <v>193.8973536458016</v>
      </c>
      <c r="AN629">
        <v>52.5241816741978</v>
      </c>
      <c r="AS629" s="2">
        <v>44896</v>
      </c>
      <c r="AT629">
        <v>0.2022349641093122</v>
      </c>
      <c r="AU629">
        <v>0.1912744420413742</v>
      </c>
      <c r="AV629">
        <v>0.05039240613812324</v>
      </c>
      <c r="AW629">
        <v>0.004913317789871707</v>
      </c>
      <c r="AX629">
        <v>0.2011479096291593</v>
      </c>
      <c r="AY629">
        <v>0.1726323377156065</v>
      </c>
      <c r="AZ629">
        <v>0.1774046225765528</v>
      </c>
      <c r="BA629">
        <v>0</v>
      </c>
    </row>
    <row r="630" spans="1:53">
      <c r="A630" s="2">
        <v>44897</v>
      </c>
      <c r="B630">
        <v>1120.460049883573</v>
      </c>
      <c r="C630">
        <v>-0.002460382057837163</v>
      </c>
      <c r="AF630" s="2">
        <v>44897</v>
      </c>
      <c r="AG630">
        <v>199.2748588426253</v>
      </c>
      <c r="AH630">
        <v>227.2053928177164</v>
      </c>
      <c r="AI630">
        <v>0.003132096889969487</v>
      </c>
      <c r="AJ630">
        <v>0</v>
      </c>
      <c r="AK630">
        <v>225.9998485861464</v>
      </c>
      <c r="AL630">
        <v>214.8927121630374</v>
      </c>
      <c r="AM630">
        <v>193.9283100539087</v>
      </c>
      <c r="AN630">
        <v>52.53256734823011</v>
      </c>
      <c r="AS630" s="2">
        <v>44897</v>
      </c>
      <c r="AT630">
        <v>0.2028137896328564</v>
      </c>
      <c r="AU630">
        <v>0.1917702747427464</v>
      </c>
      <c r="AV630">
        <v>0.04778978557649012</v>
      </c>
      <c r="AW630">
        <v>0.005006020781832344</v>
      </c>
      <c r="AX630">
        <v>0.2016769946747746</v>
      </c>
      <c r="AY630">
        <v>0.1730800597686984</v>
      </c>
      <c r="AZ630">
        <v>0.1778630748226018</v>
      </c>
      <c r="BA630">
        <v>0</v>
      </c>
    </row>
    <row r="631" spans="1:53">
      <c r="A631" s="2">
        <v>44898</v>
      </c>
      <c r="B631">
        <v>1120.621898058293</v>
      </c>
      <c r="C631">
        <v>0.000144447965580774</v>
      </c>
      <c r="AF631" s="2">
        <v>44898</v>
      </c>
      <c r="AG631">
        <v>199.3066737887287</v>
      </c>
      <c r="AH631">
        <v>227.2416669737684</v>
      </c>
      <c r="AI631">
        <v>0.003132596940474221</v>
      </c>
      <c r="AJ631">
        <v>0</v>
      </c>
      <c r="AK631">
        <v>226.035930272737</v>
      </c>
      <c r="AL631">
        <v>214.9270205554517</v>
      </c>
      <c r="AM631">
        <v>193.9592714043175</v>
      </c>
      <c r="AN631">
        <v>52.54095436106536</v>
      </c>
      <c r="AS631" s="2">
        <v>44898</v>
      </c>
      <c r="AT631">
        <v>0.2027896628843081</v>
      </c>
      <c r="AU631">
        <v>0.1917527825759134</v>
      </c>
      <c r="AV631">
        <v>0.04782744724730838</v>
      </c>
      <c r="AW631">
        <v>0.00499371840290771</v>
      </c>
      <c r="AX631">
        <v>0.2016909262637209</v>
      </c>
      <c r="AY631">
        <v>0.1730818580423713</v>
      </c>
      <c r="AZ631">
        <v>0.1778636045834702</v>
      </c>
      <c r="BA631">
        <v>0</v>
      </c>
    </row>
    <row r="632" spans="1:53">
      <c r="A632" s="2">
        <v>44899</v>
      </c>
      <c r="B632">
        <v>1121.009033234144</v>
      </c>
      <c r="C632">
        <v>0.0003454645822305036</v>
      </c>
      <c r="AF632" s="2">
        <v>44899</v>
      </c>
      <c r="AG632">
        <v>115.1274116601965</v>
      </c>
      <c r="AH632">
        <v>128.9959052434353</v>
      </c>
      <c r="AI632">
        <v>0.1074196589431119</v>
      </c>
      <c r="AJ632">
        <v>0.14240002148145</v>
      </c>
      <c r="AK632">
        <v>120.5219840944358</v>
      </c>
      <c r="AL632">
        <v>113.12327801518</v>
      </c>
      <c r="AM632">
        <v>6.591428643240119</v>
      </c>
      <c r="AN632">
        <v>185.1300352997436</v>
      </c>
      <c r="AS632" s="2">
        <v>44899</v>
      </c>
      <c r="AT632">
        <v>0.11509</v>
      </c>
      <c r="AU632">
        <v>0.1009</v>
      </c>
      <c r="AV632">
        <v>0.16895</v>
      </c>
      <c r="AW632">
        <v>0.17128</v>
      </c>
      <c r="AX632">
        <v>0.1075</v>
      </c>
      <c r="AY632">
        <v>0.00588</v>
      </c>
      <c r="AZ632">
        <v>0.10271</v>
      </c>
      <c r="BA632">
        <v>0.22769</v>
      </c>
    </row>
    <row r="633" spans="1:53">
      <c r="A633" s="2">
        <v>44900</v>
      </c>
      <c r="B633">
        <v>1121.278830681581</v>
      </c>
      <c r="C633">
        <v>0.0002406737496649658</v>
      </c>
      <c r="AF633" s="2">
        <v>44900</v>
      </c>
      <c r="AG633">
        <v>115.1457921644822</v>
      </c>
      <c r="AH633">
        <v>129.0164999024742</v>
      </c>
      <c r="AI633">
        <v>0.1074368088770251</v>
      </c>
      <c r="AJ633">
        <v>0.1424227561557329</v>
      </c>
      <c r="AK633">
        <v>120.5412258615634</v>
      </c>
      <c r="AL633">
        <v>113.1413385523396</v>
      </c>
      <c r="AM633">
        <v>6.592480988469451</v>
      </c>
      <c r="AN633">
        <v>185.1595919740245</v>
      </c>
      <c r="AS633" s="2">
        <v>44900</v>
      </c>
      <c r="AT633">
        <v>0.1150715795953859</v>
      </c>
      <c r="AU633">
        <v>0.1008952831114017</v>
      </c>
      <c r="AV633">
        <v>0.1690920817649667</v>
      </c>
      <c r="AW633">
        <v>0.1715426861864676</v>
      </c>
      <c r="AX633">
        <v>0.1074862937862902</v>
      </c>
      <c r="AY633">
        <v>0.005878762834773349</v>
      </c>
      <c r="AZ633">
        <v>0.1027039405344665</v>
      </c>
      <c r="BA633">
        <v>0.227329372186248</v>
      </c>
    </row>
    <row r="634" spans="1:53">
      <c r="A634" s="2">
        <v>44901</v>
      </c>
      <c r="B634">
        <v>1115.030531358564</v>
      </c>
      <c r="C634">
        <v>-0.005572475955172629</v>
      </c>
      <c r="AF634" s="2">
        <v>44901</v>
      </c>
      <c r="AG634">
        <v>115.1641756032813</v>
      </c>
      <c r="AH634">
        <v>129.0370978495242</v>
      </c>
      <c r="AI634">
        <v>0.1074539615489868</v>
      </c>
      <c r="AJ634">
        <v>0.1424454944596881</v>
      </c>
      <c r="AK634">
        <v>120.5604707007082</v>
      </c>
      <c r="AL634">
        <v>113.1594019729287</v>
      </c>
      <c r="AM634">
        <v>6.593533501709475</v>
      </c>
      <c r="AN634">
        <v>185.1891533671344</v>
      </c>
      <c r="AS634" s="2">
        <v>44901</v>
      </c>
      <c r="AT634">
        <v>0.1157153372652492</v>
      </c>
      <c r="AU634">
        <v>0.1014638452651808</v>
      </c>
      <c r="AV634">
        <v>0.1699118583190005</v>
      </c>
      <c r="AW634">
        <v>0.1705836675784158</v>
      </c>
      <c r="AX634">
        <v>0.108100608045046</v>
      </c>
      <c r="AY634">
        <v>0.005913013128477841</v>
      </c>
      <c r="AZ634">
        <v>0.1032842222440455</v>
      </c>
      <c r="BA634">
        <v>0.2250274481545843</v>
      </c>
    </row>
    <row r="635" spans="1:53">
      <c r="A635" s="2">
        <v>44902</v>
      </c>
      <c r="B635">
        <v>1112.158491282767</v>
      </c>
      <c r="C635">
        <v>-0.002575750165601076</v>
      </c>
      <c r="AF635" s="2">
        <v>44902</v>
      </c>
      <c r="AG635">
        <v>115.1825619770624</v>
      </c>
      <c r="AH635">
        <v>129.0576990851104</v>
      </c>
      <c r="AI635">
        <v>0.1074711169594341</v>
      </c>
      <c r="AJ635">
        <v>0.1424682363938951</v>
      </c>
      <c r="AK635">
        <v>120.5797186123605</v>
      </c>
      <c r="AL635">
        <v>113.1774682774077</v>
      </c>
      <c r="AM635">
        <v>6.594586182987014</v>
      </c>
      <c r="AN635">
        <v>185.2187194798268</v>
      </c>
      <c r="AS635" s="2">
        <v>44902</v>
      </c>
      <c r="AT635">
        <v>0.1160404314581956</v>
      </c>
      <c r="AU635">
        <v>0.1017447577084787</v>
      </c>
      <c r="AV635">
        <v>0.1667186617782556</v>
      </c>
      <c r="AW635">
        <v>0.1717957876712631</v>
      </c>
      <c r="AX635">
        <v>0.1084245081228748</v>
      </c>
      <c r="AY635">
        <v>0.005929125649369082</v>
      </c>
      <c r="AZ635">
        <v>0.1035641059717559</v>
      </c>
      <c r="BA635">
        <v>0.2257826216398074</v>
      </c>
    </row>
    <row r="636" spans="1:53">
      <c r="A636" s="2">
        <v>44903</v>
      </c>
      <c r="B636">
        <v>1114.431368761306</v>
      </c>
      <c r="C636">
        <v>0.002043663287520925</v>
      </c>
      <c r="AF636" s="2">
        <v>44903</v>
      </c>
      <c r="AG636">
        <v>115.2009512862941</v>
      </c>
      <c r="AH636">
        <v>129.0783036097578</v>
      </c>
      <c r="AI636">
        <v>0.1074882751088043</v>
      </c>
      <c r="AJ636">
        <v>0.1424909819589334</v>
      </c>
      <c r="AK636">
        <v>120.598969597011</v>
      </c>
      <c r="AL636">
        <v>113.195537466237</v>
      </c>
      <c r="AM636">
        <v>6.595639032328894</v>
      </c>
      <c r="AN636">
        <v>185.2482903128552</v>
      </c>
      <c r="AS636" s="2">
        <v>44903</v>
      </c>
      <c r="AT636">
        <v>0.1158302361673846</v>
      </c>
      <c r="AU636">
        <v>0.1015378570795038</v>
      </c>
      <c r="AV636">
        <v>0.1653005782810706</v>
      </c>
      <c r="AW636">
        <v>0.1724476243452734</v>
      </c>
      <c r="AX636">
        <v>0.1082071586595989</v>
      </c>
      <c r="AY636">
        <v>0.005918842900188146</v>
      </c>
      <c r="AZ636">
        <v>0.103373555058248</v>
      </c>
      <c r="BA636">
        <v>0.2273841475087325</v>
      </c>
    </row>
    <row r="637" spans="1:53">
      <c r="A637" s="2">
        <v>44904</v>
      </c>
      <c r="B637">
        <v>1115.558068914549</v>
      </c>
      <c r="C637">
        <v>0.001011009008563324</v>
      </c>
      <c r="AF637" s="2">
        <v>44904</v>
      </c>
      <c r="AG637">
        <v>115.2193435314449</v>
      </c>
      <c r="AH637">
        <v>129.0989114239914</v>
      </c>
      <c r="AI637">
        <v>0.1075054359975345</v>
      </c>
      <c r="AJ637">
        <v>0.1425137311553829</v>
      </c>
      <c r="AK637">
        <v>120.6182236551503</v>
      </c>
      <c r="AL637">
        <v>113.2136095398771</v>
      </c>
      <c r="AM637">
        <v>6.59669204976195</v>
      </c>
      <c r="AN637">
        <v>185.2778658669731</v>
      </c>
      <c r="AS637" s="2">
        <v>44904</v>
      </c>
      <c r="AT637">
        <v>0.1157207970504706</v>
      </c>
      <c r="AU637">
        <v>0.1014733761794991</v>
      </c>
      <c r="AV637">
        <v>0.1655001662775156</v>
      </c>
      <c r="AW637">
        <v>0.172440754422556</v>
      </c>
      <c r="AX637">
        <v>0.1081175057129096</v>
      </c>
      <c r="AY637">
        <v>0.005912956099712405</v>
      </c>
      <c r="AZ637">
        <v>0.1032919810934185</v>
      </c>
      <c r="BA637">
        <v>0.2275424631639182</v>
      </c>
    </row>
    <row r="638" spans="1:53">
      <c r="A638" s="2">
        <v>44905</v>
      </c>
      <c r="B638">
        <v>1115.075824379543</v>
      </c>
      <c r="C638">
        <v>-0.0004322899438807815</v>
      </c>
      <c r="AF638" s="2">
        <v>44905</v>
      </c>
      <c r="AG638">
        <v>115.2377387129837</v>
      </c>
      <c r="AH638">
        <v>129.1195225283365</v>
      </c>
      <c r="AI638">
        <v>0.1075225996260622</v>
      </c>
      <c r="AJ638">
        <v>0.1425364839838231</v>
      </c>
      <c r="AK638">
        <v>120.6374807872691</v>
      </c>
      <c r="AL638">
        <v>113.2316844987886</v>
      </c>
      <c r="AM638">
        <v>6.597745235313016</v>
      </c>
      <c r="AN638">
        <v>185.3074461429344</v>
      </c>
      <c r="AS638" s="2">
        <v>44905</v>
      </c>
      <c r="AT638">
        <v>0.1157914903006476</v>
      </c>
      <c r="AU638">
        <v>0.1015188999516545</v>
      </c>
      <c r="AV638">
        <v>0.1636169029628477</v>
      </c>
      <c r="AW638">
        <v>0.1730300200405504</v>
      </c>
      <c r="AX638">
        <v>0.1081947616389203</v>
      </c>
      <c r="AY638">
        <v>0.005916696799075661</v>
      </c>
      <c r="AZ638">
        <v>0.1033473155388053</v>
      </c>
      <c r="BA638">
        <v>0.2285839127674983</v>
      </c>
    </row>
    <row r="639" spans="1:53">
      <c r="A639" s="2">
        <v>44906</v>
      </c>
      <c r="B639">
        <v>1114.473330223523</v>
      </c>
      <c r="C639">
        <v>-0.0005403167594949521</v>
      </c>
      <c r="AF639" s="2">
        <v>44906</v>
      </c>
      <c r="AG639">
        <v>182.8326808294478</v>
      </c>
      <c r="AH639">
        <v>185.437421844551</v>
      </c>
      <c r="AI639">
        <v>0.04491595193035808</v>
      </c>
      <c r="AJ639">
        <v>0.04391522253704593</v>
      </c>
      <c r="AK639">
        <v>192.6294972905535</v>
      </c>
      <c r="AL639">
        <v>194.7296354931528</v>
      </c>
      <c r="AM639">
        <v>199.0386833097044</v>
      </c>
      <c r="AN639">
        <v>0.9074150560462598</v>
      </c>
      <c r="AS639" s="2">
        <v>44906</v>
      </c>
      <c r="AT639">
        <v>0.16639</v>
      </c>
      <c r="AU639">
        <v>0.17471</v>
      </c>
      <c r="AV639">
        <v>0.0008</v>
      </c>
      <c r="AW639">
        <v>0.07217</v>
      </c>
      <c r="AX639">
        <v>0.17284</v>
      </c>
      <c r="AY639">
        <v>0.17858</v>
      </c>
      <c r="AZ639">
        <v>0.16405</v>
      </c>
      <c r="BA639">
        <v>0.07045999999999999</v>
      </c>
    </row>
    <row r="640" spans="1:53">
      <c r="A640" s="2">
        <v>44907</v>
      </c>
      <c r="B640">
        <v>1114.871612486594</v>
      </c>
      <c r="C640">
        <v>0.0003573726281915768</v>
      </c>
      <c r="AF640" s="2">
        <v>44907</v>
      </c>
      <c r="AG640">
        <v>182.8618707228458</v>
      </c>
      <c r="AH640">
        <v>185.4670275941965</v>
      </c>
      <c r="AI640">
        <v>0.04492312292321762</v>
      </c>
      <c r="AJ640">
        <v>0.04392223375986776</v>
      </c>
      <c r="AK640">
        <v>192.6602512808452</v>
      </c>
      <c r="AL640">
        <v>194.7607247780427</v>
      </c>
      <c r="AM640">
        <v>199.0704605495367</v>
      </c>
      <c r="AN640">
        <v>0.9075599281152663</v>
      </c>
      <c r="AS640" s="2">
        <v>44907</v>
      </c>
      <c r="AT640">
        <v>0.1663484271563608</v>
      </c>
      <c r="AU640">
        <v>0.1746700162228423</v>
      </c>
      <c r="AV640">
        <v>0.0007996351007035647</v>
      </c>
      <c r="AW640">
        <v>0.07233483229355882</v>
      </c>
      <c r="AX640">
        <v>0.1727906280037696</v>
      </c>
      <c r="AY640">
        <v>0.1785476498896561</v>
      </c>
      <c r="AZ640">
        <v>0.1640290592314906</v>
      </c>
      <c r="BA640">
        <v>0.07047975210161848</v>
      </c>
    </row>
    <row r="641" spans="1:53">
      <c r="A641" s="2">
        <v>44908</v>
      </c>
      <c r="B641">
        <v>1113.323282953644</v>
      </c>
      <c r="C641">
        <v>-0.001388796266411862</v>
      </c>
      <c r="AF641" s="2">
        <v>44908</v>
      </c>
      <c r="AG641">
        <v>182.891065276515</v>
      </c>
      <c r="AH641">
        <v>185.4966380705061</v>
      </c>
      <c r="AI641">
        <v>0.04493029506095189</v>
      </c>
      <c r="AJ641">
        <v>0.04392924610205647</v>
      </c>
      <c r="AK641">
        <v>192.6910101811217</v>
      </c>
      <c r="AL641">
        <v>194.7918190264485</v>
      </c>
      <c r="AM641">
        <v>199.1022428627193</v>
      </c>
      <c r="AN641">
        <v>0.9077048233136183</v>
      </c>
      <c r="AS641" s="2">
        <v>44908</v>
      </c>
      <c r="AT641">
        <v>0.1665836051054438</v>
      </c>
      <c r="AU641">
        <v>0.174930751918412</v>
      </c>
      <c r="AV641">
        <v>0.0008090092382828657</v>
      </c>
      <c r="AW641">
        <v>0.07172787086840347</v>
      </c>
      <c r="AX641">
        <v>0.1731133603400716</v>
      </c>
      <c r="AY641">
        <v>0.1788044431424566</v>
      </c>
      <c r="AZ641">
        <v>0.1642891854533605</v>
      </c>
      <c r="BA641">
        <v>0.06974177393356905</v>
      </c>
    </row>
    <row r="642" spans="1:53">
      <c r="A642" s="2">
        <v>44909</v>
      </c>
      <c r="B642">
        <v>1116.232727722136</v>
      </c>
      <c r="C642">
        <v>0.002613297335139597</v>
      </c>
      <c r="AF642" s="2">
        <v>44909</v>
      </c>
      <c r="AG642">
        <v>182.9202644911995</v>
      </c>
      <c r="AH642">
        <v>185.5262532742345</v>
      </c>
      <c r="AI642">
        <v>0.04493746834374369</v>
      </c>
      <c r="AJ642">
        <v>0.04393625956379076</v>
      </c>
      <c r="AK642">
        <v>192.721773992167</v>
      </c>
      <c r="AL642">
        <v>194.8229182391625</v>
      </c>
      <c r="AM642">
        <v>199.1340302500623</v>
      </c>
      <c r="AN642">
        <v>0.9078497416450086</v>
      </c>
      <c r="AS642" s="2">
        <v>44909</v>
      </c>
      <c r="AT642">
        <v>0.1661438671515525</v>
      </c>
      <c r="AU642">
        <v>0.1745102609609801</v>
      </c>
      <c r="AV642">
        <v>0.000800942819815934</v>
      </c>
      <c r="AW642">
        <v>0.07284521266765288</v>
      </c>
      <c r="AX642">
        <v>0.172632756954071</v>
      </c>
      <c r="AY642">
        <v>0.178357306821564</v>
      </c>
      <c r="AZ642">
        <v>0.1638385886426435</v>
      </c>
      <c r="BA642">
        <v>0.07087106398172002</v>
      </c>
    </row>
    <row r="643" spans="1:53">
      <c r="A643" s="2">
        <v>44910</v>
      </c>
      <c r="B643">
        <v>1116.069063155584</v>
      </c>
      <c r="C643">
        <v>-0.0001466222611885559</v>
      </c>
      <c r="AF643" s="2">
        <v>44910</v>
      </c>
      <c r="AG643">
        <v>182.9494683676433</v>
      </c>
      <c r="AH643">
        <v>185.5558732061364</v>
      </c>
      <c r="AI643">
        <v>0.04494464277177582</v>
      </c>
      <c r="AJ643">
        <v>0.04394327414524937</v>
      </c>
      <c r="AK643">
        <v>192.7525427147652</v>
      </c>
      <c r="AL643">
        <v>194.8540224169774</v>
      </c>
      <c r="AM643">
        <v>199.1658227123756</v>
      </c>
      <c r="AN643">
        <v>0.9079946831131304</v>
      </c>
      <c r="AS643" s="2">
        <v>44910</v>
      </c>
      <c r="AT643">
        <v>0.1662410945784782</v>
      </c>
      <c r="AU643">
        <v>0.1745687266247031</v>
      </c>
      <c r="AV643">
        <v>0.0008000838074701778</v>
      </c>
      <c r="AW643">
        <v>0.07279053513728591</v>
      </c>
      <c r="AX643">
        <v>0.1727120774650974</v>
      </c>
      <c r="AY643">
        <v>0.1784460956128968</v>
      </c>
      <c r="AZ643">
        <v>0.1639361039681373</v>
      </c>
      <c r="BA643">
        <v>0.070505282805931</v>
      </c>
    </row>
    <row r="644" spans="1:53">
      <c r="A644" s="2">
        <v>44911</v>
      </c>
      <c r="B644">
        <v>1114.122567992059</v>
      </c>
      <c r="C644">
        <v>-0.00174406336290911</v>
      </c>
      <c r="AF644" s="2">
        <v>44911</v>
      </c>
      <c r="AG644">
        <v>182.9786769065908</v>
      </c>
      <c r="AH644">
        <v>185.5854978669667</v>
      </c>
      <c r="AI644">
        <v>0.04495181834523112</v>
      </c>
      <c r="AJ644">
        <v>0.04395028984661108</v>
      </c>
      <c r="AK644">
        <v>192.7833163497002</v>
      </c>
      <c r="AL644">
        <v>194.8851315606859</v>
      </c>
      <c r="AM644">
        <v>199.1976202504697</v>
      </c>
      <c r="AN644">
        <v>0.9081396477216774</v>
      </c>
      <c r="AS644" s="2">
        <v>44911</v>
      </c>
      <c r="AT644">
        <v>0.1665335142692586</v>
      </c>
      <c r="AU644">
        <v>0.1748728676821993</v>
      </c>
      <c r="AV644">
        <v>0.0007999980620115229</v>
      </c>
      <c r="AW644">
        <v>0.07217996619831293</v>
      </c>
      <c r="AX644">
        <v>0.1730322766023032</v>
      </c>
      <c r="AY644">
        <v>0.178779581346994</v>
      </c>
      <c r="AZ644">
        <v>0.1642386367618391</v>
      </c>
      <c r="BA644">
        <v>0.06956315907708148</v>
      </c>
    </row>
    <row r="645" spans="1:53">
      <c r="A645" s="2">
        <v>44912</v>
      </c>
      <c r="B645">
        <v>1115.160644913566</v>
      </c>
      <c r="C645">
        <v>0.0009317439133995631</v>
      </c>
      <c r="AF645" s="2">
        <v>44912</v>
      </c>
      <c r="AG645">
        <v>183.0078901087863</v>
      </c>
      <c r="AH645">
        <v>185.6151272574804</v>
      </c>
      <c r="AI645">
        <v>0.04495899506429246</v>
      </c>
      <c r="AJ645">
        <v>0.04395730666805469</v>
      </c>
      <c r="AK645">
        <v>192.8140948977565</v>
      </c>
      <c r="AL645">
        <v>194.9162456710808</v>
      </c>
      <c r="AM645">
        <v>199.2294228651547</v>
      </c>
      <c r="AN645">
        <v>0.9082846354743443</v>
      </c>
      <c r="AS645" s="2">
        <v>44912</v>
      </c>
      <c r="AT645">
        <v>0.1663961880919577</v>
      </c>
      <c r="AU645">
        <v>0.1747607148340858</v>
      </c>
      <c r="AV645">
        <v>0.0008004994641052777</v>
      </c>
      <c r="AW645">
        <v>0.07251661173119395</v>
      </c>
      <c r="AX645">
        <v>0.1729049402982372</v>
      </c>
      <c r="AY645">
        <v>0.1786531573836717</v>
      </c>
      <c r="AZ645">
        <v>0.1641203638658852</v>
      </c>
      <c r="BA645">
        <v>0.06984752433086308</v>
      </c>
    </row>
    <row r="646" spans="1:53">
      <c r="A646" s="2">
        <v>44913</v>
      </c>
      <c r="B646">
        <v>1115.955882870337</v>
      </c>
      <c r="C646">
        <v>0.000713115155559052</v>
      </c>
      <c r="AF646" s="2">
        <v>44913</v>
      </c>
      <c r="AG646">
        <v>79.73914266964729</v>
      </c>
      <c r="AH646">
        <v>59.77875740825555</v>
      </c>
      <c r="AI646">
        <v>0.3138826581303282</v>
      </c>
      <c r="AJ646">
        <v>0.1152057339256388</v>
      </c>
      <c r="AK646">
        <v>89.43713416827468</v>
      </c>
      <c r="AL646">
        <v>79.13464043843008</v>
      </c>
      <c r="AM646">
        <v>0</v>
      </c>
      <c r="AN646">
        <v>37.10026460905674</v>
      </c>
      <c r="AS646" s="2">
        <v>44913</v>
      </c>
      <c r="AT646">
        <v>0.05356</v>
      </c>
      <c r="AU646">
        <v>0.0709</v>
      </c>
      <c r="AV646">
        <v>0.03284</v>
      </c>
      <c r="AW646">
        <v>0.50734</v>
      </c>
      <c r="AX646">
        <v>0.08015</v>
      </c>
      <c r="AY646">
        <v>0</v>
      </c>
      <c r="AZ646">
        <v>0.07146</v>
      </c>
      <c r="BA646">
        <v>0.18375</v>
      </c>
    </row>
    <row r="647" spans="1:53">
      <c r="A647" s="2">
        <v>44914</v>
      </c>
      <c r="B647">
        <v>1114.498953297724</v>
      </c>
      <c r="C647">
        <v>-0.001305544058664898</v>
      </c>
      <c r="AF647" s="2">
        <v>44914</v>
      </c>
      <c r="AG647">
        <v>79.75187330983492</v>
      </c>
      <c r="AH647">
        <v>59.78830130132926</v>
      </c>
      <c r="AI647">
        <v>0.3139327706227379</v>
      </c>
      <c r="AJ647">
        <v>0.1152241269343551</v>
      </c>
      <c r="AK647">
        <v>89.45141312759615</v>
      </c>
      <c r="AL647">
        <v>79.14727456766786</v>
      </c>
      <c r="AM647">
        <v>0</v>
      </c>
      <c r="AN647">
        <v>37.10618779939702</v>
      </c>
      <c r="AS647" s="2">
        <v>44914</v>
      </c>
      <c r="AT647">
        <v>0.05363195997515442</v>
      </c>
      <c r="AU647">
        <v>0.07101849904872</v>
      </c>
      <c r="AV647">
        <v>0.03295671031322535</v>
      </c>
      <c r="AW647">
        <v>0.5066331327733794</v>
      </c>
      <c r="AX647">
        <v>0.08026315723060977</v>
      </c>
      <c r="AY647">
        <v>0</v>
      </c>
      <c r="AZ647">
        <v>0.07156832926249944</v>
      </c>
      <c r="BA647">
        <v>0.1839282113964117</v>
      </c>
    </row>
    <row r="648" spans="1:53">
      <c r="A648" s="2">
        <v>44915</v>
      </c>
      <c r="B648">
        <v>1113.531351079187</v>
      </c>
      <c r="C648">
        <v>-0.0008681948203481671</v>
      </c>
      <c r="AF648" s="2">
        <v>44915</v>
      </c>
      <c r="AG648">
        <v>79.76460598251492</v>
      </c>
      <c r="AH648">
        <v>59.79784671811972</v>
      </c>
      <c r="AI648">
        <v>0.3139828911157868</v>
      </c>
      <c r="AJ648">
        <v>0.1152425228795813</v>
      </c>
      <c r="AK648">
        <v>89.46569436660471</v>
      </c>
      <c r="AL648">
        <v>79.1599107139897</v>
      </c>
      <c r="AM648">
        <v>0</v>
      </c>
      <c r="AN648">
        <v>37.11211193539589</v>
      </c>
      <c r="AS648" s="2">
        <v>44915</v>
      </c>
      <c r="AT648">
        <v>0.05369314055693468</v>
      </c>
      <c r="AU648">
        <v>0.07108063169426633</v>
      </c>
      <c r="AV648">
        <v>0.03277034602957467</v>
      </c>
      <c r="AW648">
        <v>0.5069995669050327</v>
      </c>
      <c r="AX648">
        <v>0.08029441374705934</v>
      </c>
      <c r="AY648">
        <v>0</v>
      </c>
      <c r="AZ648">
        <v>0.07163164246197599</v>
      </c>
      <c r="BA648">
        <v>0.1835302586051563</v>
      </c>
    </row>
    <row r="649" spans="1:53">
      <c r="A649" s="2">
        <v>44916</v>
      </c>
      <c r="B649">
        <v>1122.596798806953</v>
      </c>
      <c r="C649">
        <v>0.008141169729060316</v>
      </c>
      <c r="AF649" s="2">
        <v>44916</v>
      </c>
      <c r="AG649">
        <v>79.77734068801179</v>
      </c>
      <c r="AH649">
        <v>59.80739365887023</v>
      </c>
      <c r="AI649">
        <v>0.3140330196107523</v>
      </c>
      <c r="AJ649">
        <v>0.1152609217617862</v>
      </c>
      <c r="AK649">
        <v>89.4799778856643</v>
      </c>
      <c r="AL649">
        <v>79.17254887771765</v>
      </c>
      <c r="AM649">
        <v>0</v>
      </c>
      <c r="AN649">
        <v>37.11803701720433</v>
      </c>
      <c r="AS649" s="2">
        <v>44916</v>
      </c>
      <c r="AT649">
        <v>0.05327055949610346</v>
      </c>
      <c r="AU649">
        <v>0.07053266500435763</v>
      </c>
      <c r="AV649">
        <v>0.03258762894526002</v>
      </c>
      <c r="AW649">
        <v>0.5071455129388355</v>
      </c>
      <c r="AX649">
        <v>0.07971758402797995</v>
      </c>
      <c r="AY649">
        <v>0</v>
      </c>
      <c r="AZ649">
        <v>0.07106737157859562</v>
      </c>
      <c r="BA649">
        <v>0.185678678008868</v>
      </c>
    </row>
    <row r="650" spans="1:53">
      <c r="A650" s="2">
        <v>44917</v>
      </c>
      <c r="B650">
        <v>1120.933915675744</v>
      </c>
      <c r="C650">
        <v>-0.001481282623445601</v>
      </c>
      <c r="AF650" s="2">
        <v>44917</v>
      </c>
      <c r="AG650">
        <v>79.79007742665009</v>
      </c>
      <c r="AH650">
        <v>59.81694212382407</v>
      </c>
      <c r="AI650">
        <v>0.3140831561089117</v>
      </c>
      <c r="AJ650">
        <v>0.1152793235814385</v>
      </c>
      <c r="AK650">
        <v>89.49426368513895</v>
      </c>
      <c r="AL650">
        <v>79.18518905917375</v>
      </c>
      <c r="AM650">
        <v>0</v>
      </c>
      <c r="AN650">
        <v>37.12396304497334</v>
      </c>
      <c r="AS650" s="2">
        <v>44917</v>
      </c>
      <c r="AT650">
        <v>0.0533569350060517</v>
      </c>
      <c r="AU650">
        <v>0.07062617704941464</v>
      </c>
      <c r="AV650">
        <v>0.03254564475796366</v>
      </c>
      <c r="AW650">
        <v>0.5071498797495529</v>
      </c>
      <c r="AX650">
        <v>0.07982769029091141</v>
      </c>
      <c r="AY650">
        <v>0</v>
      </c>
      <c r="AZ650">
        <v>0.07118336741036592</v>
      </c>
      <c r="BA650">
        <v>0.1853103057357398</v>
      </c>
    </row>
    <row r="651" spans="1:53">
      <c r="A651" s="2">
        <v>44918</v>
      </c>
      <c r="B651">
        <v>1113.126922910318</v>
      </c>
      <c r="C651">
        <v>-0.006964721698798915</v>
      </c>
      <c r="AF651" s="2">
        <v>44918</v>
      </c>
      <c r="AG651">
        <v>79.80281619875439</v>
      </c>
      <c r="AH651">
        <v>59.8264921132246</v>
      </c>
      <c r="AI651">
        <v>0.314133300611543</v>
      </c>
      <c r="AJ651">
        <v>0.1152977283390074</v>
      </c>
      <c r="AK651">
        <v>89.50855176539272</v>
      </c>
      <c r="AL651">
        <v>79.19783125868018</v>
      </c>
      <c r="AM651">
        <v>0</v>
      </c>
      <c r="AN651">
        <v>37.12989001885393</v>
      </c>
      <c r="AS651" s="2">
        <v>44918</v>
      </c>
      <c r="AT651">
        <v>0.05373117447456525</v>
      </c>
      <c r="AU651">
        <v>0.07113303895553835</v>
      </c>
      <c r="AV651">
        <v>0.03277062212764525</v>
      </c>
      <c r="AW651">
        <v>0.5058123156362567</v>
      </c>
      <c r="AX651">
        <v>0.08040766499713772</v>
      </c>
      <c r="AY651">
        <v>0</v>
      </c>
      <c r="AZ651">
        <v>0.07168118311172972</v>
      </c>
      <c r="BA651">
        <v>0.184464000697127</v>
      </c>
    </row>
    <row r="652" spans="1:53">
      <c r="A652" s="2">
        <v>44919</v>
      </c>
      <c r="B652">
        <v>1118.420103493919</v>
      </c>
      <c r="C652">
        <v>0.004755235431519456</v>
      </c>
      <c r="AF652" s="2">
        <v>44919</v>
      </c>
      <c r="AG652">
        <v>79.81555700464936</v>
      </c>
      <c r="AH652">
        <v>59.83604362731519</v>
      </c>
      <c r="AI652">
        <v>0.3141834531199241</v>
      </c>
      <c r="AJ652">
        <v>0.1153161360349619</v>
      </c>
      <c r="AK652">
        <v>89.52284212678978</v>
      </c>
      <c r="AL652">
        <v>79.21047547655911</v>
      </c>
      <c r="AM652">
        <v>0</v>
      </c>
      <c r="AN652">
        <v>37.13581793899718</v>
      </c>
      <c r="AS652" s="2">
        <v>44919</v>
      </c>
      <c r="AT652">
        <v>0.05349893728140184</v>
      </c>
      <c r="AU652">
        <v>0.07080921350486875</v>
      </c>
      <c r="AV652">
        <v>0.03300003903758376</v>
      </c>
      <c r="AW652">
        <v>0.507522562160851</v>
      </c>
      <c r="AX652">
        <v>0.08004433313588463</v>
      </c>
      <c r="AY652">
        <v>0</v>
      </c>
      <c r="AZ652">
        <v>0.07136031538153426</v>
      </c>
      <c r="BA652">
        <v>0.1837645994978757</v>
      </c>
    </row>
    <row r="653" spans="1:53">
      <c r="A653" s="2">
        <v>44920</v>
      </c>
      <c r="B653">
        <v>1117.271900729455</v>
      </c>
      <c r="C653">
        <v>-0.001026629225348019</v>
      </c>
      <c r="AF653" s="2">
        <v>44920</v>
      </c>
      <c r="AG653">
        <v>61.28591337342198</v>
      </c>
      <c r="AH653">
        <v>67.98002537517212</v>
      </c>
      <c r="AI653">
        <v>0.31102105422514</v>
      </c>
      <c r="AJ653">
        <v>0.158519549178044</v>
      </c>
      <c r="AK653">
        <v>61.5762559345297</v>
      </c>
      <c r="AL653">
        <v>62.77069532722758</v>
      </c>
      <c r="AM653">
        <v>0</v>
      </c>
      <c r="AN653">
        <v>20.55703321386038</v>
      </c>
      <c r="AS653" s="2">
        <v>44920</v>
      </c>
      <c r="AT653">
        <v>0.06084</v>
      </c>
      <c r="AU653">
        <v>0.05617</v>
      </c>
      <c r="AV653">
        <v>0.01829</v>
      </c>
      <c r="AW653">
        <v>0.5014700000000001</v>
      </c>
      <c r="AX653">
        <v>0.05511000000000001</v>
      </c>
      <c r="AY653">
        <v>0</v>
      </c>
      <c r="AZ653">
        <v>0.05485000000000001</v>
      </c>
      <c r="BA653">
        <v>0.2532700000000001</v>
      </c>
    </row>
    <row r="654" spans="1:53">
      <c r="A654" s="2">
        <v>44921</v>
      </c>
      <c r="B654">
        <v>1116.797669836764</v>
      </c>
      <c r="C654">
        <v>-0.0004244543269925627</v>
      </c>
      <c r="AF654" s="2">
        <v>44921</v>
      </c>
      <c r="AG654">
        <v>61.29569788935237</v>
      </c>
      <c r="AH654">
        <v>67.99087863009839</v>
      </c>
      <c r="AI654">
        <v>0.3110707098522204</v>
      </c>
      <c r="AJ654">
        <v>0.1585448573927516</v>
      </c>
      <c r="AK654">
        <v>61.58608680469156</v>
      </c>
      <c r="AL654">
        <v>62.78071689392348</v>
      </c>
      <c r="AM654">
        <v>0</v>
      </c>
      <c r="AN654">
        <v>20.56031521796036</v>
      </c>
      <c r="AS654" s="2">
        <v>44921</v>
      </c>
      <c r="AT654">
        <v>0.06088499862836833</v>
      </c>
      <c r="AU654">
        <v>0.05620911369440118</v>
      </c>
      <c r="AV654">
        <v>0.01811468609310143</v>
      </c>
      <c r="AW654">
        <v>0.5012065061481481</v>
      </c>
      <c r="AX654">
        <v>0.05514072760080062</v>
      </c>
      <c r="AY654">
        <v>0</v>
      </c>
      <c r="AZ654">
        <v>0.05487902980037598</v>
      </c>
      <c r="BA654">
        <v>0.2535649380348044</v>
      </c>
    </row>
    <row r="655" spans="1:53">
      <c r="A655" s="2">
        <v>44922</v>
      </c>
      <c r="B655">
        <v>1117.121184501119</v>
      </c>
      <c r="C655">
        <v>0.0002896806405432439</v>
      </c>
      <c r="AF655" s="2">
        <v>44922</v>
      </c>
      <c r="AG655">
        <v>61.30548396741583</v>
      </c>
      <c r="AH655">
        <v>68.00173361778576</v>
      </c>
      <c r="AI655">
        <v>0.3111203734069998</v>
      </c>
      <c r="AJ655">
        <v>0.1585701696480066</v>
      </c>
      <c r="AK655">
        <v>61.59591924438711</v>
      </c>
      <c r="AL655">
        <v>62.79074006059846</v>
      </c>
      <c r="AM655">
        <v>0</v>
      </c>
      <c r="AN655">
        <v>20.56359774604407</v>
      </c>
      <c r="AS655" s="2">
        <v>44922</v>
      </c>
      <c r="AT655">
        <v>0.06086065578578068</v>
      </c>
      <c r="AU655">
        <v>0.05620799473484123</v>
      </c>
      <c r="AV655">
        <v>0.01812689008026631</v>
      </c>
      <c r="AW655">
        <v>0.500680726101309</v>
      </c>
      <c r="AX655">
        <v>0.05513540778238922</v>
      </c>
      <c r="AY655">
        <v>0</v>
      </c>
      <c r="AZ655">
        <v>0.05486593197223406</v>
      </c>
      <c r="BA655">
        <v>0.2541223935431794</v>
      </c>
    </row>
    <row r="656" spans="1:53">
      <c r="A656" s="2">
        <v>44923</v>
      </c>
      <c r="B656">
        <v>1124.028207903156</v>
      </c>
      <c r="C656">
        <v>0.006182877469216974</v>
      </c>
      <c r="AF656" s="2">
        <v>44923</v>
      </c>
      <c r="AG656">
        <v>61.31527160786176</v>
      </c>
      <c r="AH656">
        <v>68.01259033851085</v>
      </c>
      <c r="AI656">
        <v>0.3111700448907439</v>
      </c>
      <c r="AJ656">
        <v>0.1585954859444539</v>
      </c>
      <c r="AK656">
        <v>61.60575325386694</v>
      </c>
      <c r="AL656">
        <v>62.80076482750795</v>
      </c>
      <c r="AM656">
        <v>0</v>
      </c>
      <c r="AN656">
        <v>20.56688079819516</v>
      </c>
      <c r="AS656" s="2">
        <v>44923</v>
      </c>
      <c r="AT656">
        <v>0.06049426126744283</v>
      </c>
      <c r="AU656">
        <v>0.05586438050019688</v>
      </c>
      <c r="AV656">
        <v>0.01802549036462891</v>
      </c>
      <c r="AW656">
        <v>0.5021899986242667</v>
      </c>
      <c r="AX656">
        <v>0.05480054057267409</v>
      </c>
      <c r="AY656">
        <v>0</v>
      </c>
      <c r="AZ656">
        <v>0.05452634163376083</v>
      </c>
      <c r="BA656">
        <v>0.2540989870370299</v>
      </c>
    </row>
    <row r="657" spans="1:53">
      <c r="A657" s="2">
        <v>44924</v>
      </c>
      <c r="B657">
        <v>1118.200731716721</v>
      </c>
      <c r="C657">
        <v>-0.005184457245344221</v>
      </c>
      <c r="AF657" s="2">
        <v>44924</v>
      </c>
      <c r="AG657">
        <v>61.3250608109396</v>
      </c>
      <c r="AH657">
        <v>68.02344879255035</v>
      </c>
      <c r="AI657">
        <v>0.3112197243047186</v>
      </c>
      <c r="AJ657">
        <v>0.1586208062827388</v>
      </c>
      <c r="AK657">
        <v>61.61558883338165</v>
      </c>
      <c r="AL657">
        <v>62.81079119490745</v>
      </c>
      <c r="AM657">
        <v>0</v>
      </c>
      <c r="AN657">
        <v>20.57016437449731</v>
      </c>
      <c r="AS657" s="2">
        <v>44924</v>
      </c>
      <c r="AT657">
        <v>0.06083127313953574</v>
      </c>
      <c r="AU657">
        <v>0.05616576587225083</v>
      </c>
      <c r="AV657">
        <v>0.01812020555573669</v>
      </c>
      <c r="AW657">
        <v>0.5012621266452949</v>
      </c>
      <c r="AX657">
        <v>0.0550991887609906</v>
      </c>
      <c r="AY657">
        <v>0</v>
      </c>
      <c r="AZ657">
        <v>0.05481446918359039</v>
      </c>
      <c r="BA657">
        <v>0.2537069708426009</v>
      </c>
    </row>
    <row r="658" spans="1:53">
      <c r="A658" s="2">
        <v>44925</v>
      </c>
      <c r="B658">
        <v>1125.61773164944</v>
      </c>
      <c r="C658">
        <v>0.006632977176943333</v>
      </c>
      <c r="AF658" s="2">
        <v>44925</v>
      </c>
      <c r="AG658">
        <v>61.33485157689883</v>
      </c>
      <c r="AH658">
        <v>68.034308980181</v>
      </c>
      <c r="AI658">
        <v>0.3112694116501899</v>
      </c>
      <c r="AJ658">
        <v>0.1586461306635065</v>
      </c>
      <c r="AK658">
        <v>61.62542598318192</v>
      </c>
      <c r="AL658">
        <v>62.82081916305247</v>
      </c>
      <c r="AM658">
        <v>0</v>
      </c>
      <c r="AN658">
        <v>20.57344847503419</v>
      </c>
      <c r="AS658" s="2">
        <v>44925</v>
      </c>
      <c r="AT658">
        <v>0.06043856647668591</v>
      </c>
      <c r="AU658">
        <v>0.0558116165910852</v>
      </c>
      <c r="AV658">
        <v>0.01800064185833046</v>
      </c>
      <c r="AW658">
        <v>0.5014148466938355</v>
      </c>
      <c r="AX658">
        <v>0.05472914021434431</v>
      </c>
      <c r="AY658">
        <v>0</v>
      </c>
      <c r="AZ658">
        <v>0.05446498289468346</v>
      </c>
      <c r="BA658">
        <v>0.2551402052710352</v>
      </c>
    </row>
    <row r="659" spans="1:53">
      <c r="A659" s="2">
        <v>44926</v>
      </c>
      <c r="B659">
        <v>1128.067756672267</v>
      </c>
      <c r="C659">
        <v>0.002176604857883291</v>
      </c>
      <c r="AF659" s="2">
        <v>44926</v>
      </c>
      <c r="AG659">
        <v>61.34464390598897</v>
      </c>
      <c r="AH659">
        <v>68.04517090167955</v>
      </c>
      <c r="AI659">
        <v>0.3113191069284242</v>
      </c>
      <c r="AJ659">
        <v>0.1586714590874024</v>
      </c>
      <c r="AK659">
        <v>61.63526470351844</v>
      </c>
      <c r="AL659">
        <v>62.83084873219858</v>
      </c>
      <c r="AM659">
        <v>0</v>
      </c>
      <c r="AN659">
        <v>20.57673309988951</v>
      </c>
      <c r="AS659" s="2">
        <v>44926</v>
      </c>
      <c r="AT659">
        <v>0.06031762430146111</v>
      </c>
      <c r="AU659">
        <v>0.05570122684901563</v>
      </c>
      <c r="AV659">
        <v>0.017971088377529</v>
      </c>
      <c r="AW659">
        <v>0.5014663319577199</v>
      </c>
      <c r="AX659">
        <v>0.05463095256795019</v>
      </c>
      <c r="AY659">
        <v>0</v>
      </c>
      <c r="AZ659">
        <v>0.05435279545246503</v>
      </c>
      <c r="BA659">
        <v>0.2555599804938591</v>
      </c>
    </row>
    <row r="660" spans="1:53">
      <c r="A660" s="2">
        <v>44927</v>
      </c>
      <c r="B660">
        <v>1128.461867069277</v>
      </c>
      <c r="C660">
        <v>0.0003493676640240473</v>
      </c>
      <c r="AF660" s="2">
        <v>44927</v>
      </c>
      <c r="AG660">
        <v>96.80507534959257</v>
      </c>
      <c r="AH660">
        <v>174.5451308966175</v>
      </c>
      <c r="AI660">
        <v>0.2479552019301983</v>
      </c>
      <c r="AJ660">
        <v>0.02002628931719742</v>
      </c>
      <c r="AK660">
        <v>164.0253562730597</v>
      </c>
      <c r="AL660">
        <v>188.4928215188103</v>
      </c>
      <c r="AM660">
        <v>12.28942933082561</v>
      </c>
      <c r="AN660">
        <v>5.244295344361415</v>
      </c>
      <c r="AS660" s="2">
        <v>44927</v>
      </c>
      <c r="AT660">
        <v>0.1546615466154662</v>
      </c>
      <c r="AU660">
        <v>0.1670216702167022</v>
      </c>
      <c r="AV660">
        <v>0.004560045600456005</v>
      </c>
      <c r="AW660">
        <v>0.3995639956399564</v>
      </c>
      <c r="AX660">
        <v>0.1453314533145331</v>
      </c>
      <c r="AY660">
        <v>0.01089010890108901</v>
      </c>
      <c r="AZ660">
        <v>0.08574085740857408</v>
      </c>
      <c r="BA660">
        <v>0.03223032230322304</v>
      </c>
    </row>
    <row r="661" spans="1:53">
      <c r="A661" s="2">
        <v>44928</v>
      </c>
      <c r="B661">
        <v>1129.207207176326</v>
      </c>
      <c r="C661">
        <v>0.0006604920634005751</v>
      </c>
      <c r="AF661" s="2">
        <v>44928</v>
      </c>
      <c r="AG661">
        <v>96.82053062715578</v>
      </c>
      <c r="AH661">
        <v>174.5729976529375</v>
      </c>
      <c r="AI661">
        <v>0.2479947888677141</v>
      </c>
      <c r="AJ661">
        <v>0.02002948658613028</v>
      </c>
      <c r="AK661">
        <v>164.0515435096219</v>
      </c>
      <c r="AL661">
        <v>188.5229150739749</v>
      </c>
      <c r="AM661">
        <v>12.29139138230603</v>
      </c>
      <c r="AN661">
        <v>5.245132614926804</v>
      </c>
      <c r="AS661" s="2">
        <v>44928</v>
      </c>
      <c r="AT661">
        <v>0.1545976788987827</v>
      </c>
      <c r="AU661">
        <v>0.1669439924228274</v>
      </c>
      <c r="AV661">
        <v>0.004559135940699827</v>
      </c>
      <c r="AW661">
        <v>0.3998408590302364</v>
      </c>
      <c r="AX661">
        <v>0.1452604940246112</v>
      </c>
      <c r="AY661">
        <v>0.0108852566550395</v>
      </c>
      <c r="AZ661">
        <v>0.0857055021121373</v>
      </c>
      <c r="BA661">
        <v>0.03220708091566557</v>
      </c>
    </row>
    <row r="662" spans="1:53">
      <c r="A662" s="2">
        <v>44929</v>
      </c>
      <c r="B662">
        <v>1129.842020060884</v>
      </c>
      <c r="C662">
        <v>0.0005621757287086471</v>
      </c>
      <c r="AF662" s="2">
        <v>44929</v>
      </c>
      <c r="AG662">
        <v>96.83598837220948</v>
      </c>
      <c r="AH662">
        <v>174.6008688582852</v>
      </c>
      <c r="AI662">
        <v>0.2480343821254264</v>
      </c>
      <c r="AJ662">
        <v>0.02003268436551859</v>
      </c>
      <c r="AK662">
        <v>164.0777349270704</v>
      </c>
      <c r="AL662">
        <v>188.5530134336835</v>
      </c>
      <c r="AM662">
        <v>12.293353747035</v>
      </c>
      <c r="AN662">
        <v>5.245970019165443</v>
      </c>
      <c r="AS662" s="2">
        <v>44929</v>
      </c>
      <c r="AT662">
        <v>0.1545731052151634</v>
      </c>
      <c r="AU662">
        <v>0.1668443232618541</v>
      </c>
      <c r="AV662">
        <v>0.004558699545766581</v>
      </c>
      <c r="AW662">
        <v>0.4000334589509333</v>
      </c>
      <c r="AX662">
        <v>0.1452018633171499</v>
      </c>
      <c r="AY662">
        <v>0.01088123531191442</v>
      </c>
      <c r="AZ662">
        <v>0.08568019619504327</v>
      </c>
      <c r="BA662">
        <v>0.03222711820217497</v>
      </c>
    </row>
    <row r="663" spans="1:53">
      <c r="A663" s="2">
        <v>44930</v>
      </c>
      <c r="B663">
        <v>1134.950593840165</v>
      </c>
      <c r="C663">
        <v>0.00452149388018519</v>
      </c>
      <c r="AF663" s="2">
        <v>44930</v>
      </c>
      <c r="AG663">
        <v>96.85144858514765</v>
      </c>
      <c r="AH663">
        <v>174.6287445133708</v>
      </c>
      <c r="AI663">
        <v>0.2480739817043444</v>
      </c>
      <c r="AJ663">
        <v>0.02003588265544386</v>
      </c>
      <c r="AK663">
        <v>164.1039305260726</v>
      </c>
      <c r="AL663">
        <v>188.5831165987032</v>
      </c>
      <c r="AM663">
        <v>12.29531642506254</v>
      </c>
      <c r="AN663">
        <v>5.246807557098673</v>
      </c>
      <c r="AS663" s="2">
        <v>44930</v>
      </c>
      <c r="AT663">
        <v>0.1538858103315702</v>
      </c>
      <c r="AU663">
        <v>0.1661281954071795</v>
      </c>
      <c r="AV663">
        <v>0.004537888195450335</v>
      </c>
      <c r="AW663">
        <v>0.4022812579001184</v>
      </c>
      <c r="AX663">
        <v>0.1445754375368507</v>
      </c>
      <c r="AY663">
        <v>0.01083236038941686</v>
      </c>
      <c r="AZ663">
        <v>0.08530088423037173</v>
      </c>
      <c r="BA663">
        <v>0.03245816600904223</v>
      </c>
    </row>
    <row r="664" spans="1:53">
      <c r="A664" s="2">
        <v>44931</v>
      </c>
      <c r="B664">
        <v>1137.87308790285</v>
      </c>
      <c r="C664">
        <v>0.002574996725448919</v>
      </c>
      <c r="AF664" s="2">
        <v>44931</v>
      </c>
      <c r="AG664">
        <v>96.86691126636427</v>
      </c>
      <c r="AH664">
        <v>174.6566246189047</v>
      </c>
      <c r="AI664">
        <v>0.2481135876054772</v>
      </c>
      <c r="AJ664">
        <v>0.02003908145598758</v>
      </c>
      <c r="AK664">
        <v>164.1301303072962</v>
      </c>
      <c r="AL664">
        <v>188.6132245698013</v>
      </c>
      <c r="AM664">
        <v>12.29727941643867</v>
      </c>
      <c r="AN664">
        <v>5.247645228747839</v>
      </c>
      <c r="AS664" s="2">
        <v>44931</v>
      </c>
      <c r="AT664">
        <v>0.1534999155495625</v>
      </c>
      <c r="AU664">
        <v>0.1657493743686448</v>
      </c>
      <c r="AV664">
        <v>0.004539943674838628</v>
      </c>
      <c r="AW664">
        <v>0.403394472825957</v>
      </c>
      <c r="AX664">
        <v>0.1442322484215422</v>
      </c>
      <c r="AY664">
        <v>0.0108075761226735</v>
      </c>
      <c r="AZ664">
        <v>0.08510234696490822</v>
      </c>
      <c r="BA664">
        <v>0.03267412207187306</v>
      </c>
    </row>
    <row r="665" spans="1:53">
      <c r="A665" s="2">
        <v>44932</v>
      </c>
      <c r="B665">
        <v>1137.520603196885</v>
      </c>
      <c r="C665">
        <v>-0.0003097750616586348</v>
      </c>
      <c r="AF665" s="2">
        <v>44932</v>
      </c>
      <c r="AG665">
        <v>96.88237641625342</v>
      </c>
      <c r="AH665">
        <v>174.6845091755976</v>
      </c>
      <c r="AI665">
        <v>0.2481531998298342</v>
      </c>
      <c r="AJ665">
        <v>0.02004228076723129</v>
      </c>
      <c r="AK665">
        <v>164.1563342714089</v>
      </c>
      <c r="AL665">
        <v>188.6433373477449</v>
      </c>
      <c r="AM665">
        <v>12.29924272121341</v>
      </c>
      <c r="AN665">
        <v>5.248483034134289</v>
      </c>
      <c r="AS665" s="2">
        <v>44932</v>
      </c>
      <c r="AT665">
        <v>0.1535809217003061</v>
      </c>
      <c r="AU665">
        <v>0.1658167926400742</v>
      </c>
      <c r="AV665">
        <v>0.004539651142027496</v>
      </c>
      <c r="AW665">
        <v>0.4035961866224368</v>
      </c>
      <c r="AX665">
        <v>0.1442441511488358</v>
      </c>
      <c r="AY665">
        <v>0.01081311686500764</v>
      </c>
      <c r="AZ665">
        <v>0.08513837053055756</v>
      </c>
      <c r="BA665">
        <v>0.03227080935075429</v>
      </c>
    </row>
    <row r="666" spans="1:53">
      <c r="A666" s="2">
        <v>44933</v>
      </c>
      <c r="B666">
        <v>1139.68427013399</v>
      </c>
      <c r="C666">
        <v>0.001902090327879691</v>
      </c>
      <c r="AF666" s="2">
        <v>44933</v>
      </c>
      <c r="AG666">
        <v>96.89784403520923</v>
      </c>
      <c r="AH666">
        <v>174.7123981841599</v>
      </c>
      <c r="AI666">
        <v>0.2481928183784249</v>
      </c>
      <c r="AJ666">
        <v>0.02004548058925652</v>
      </c>
      <c r="AK666">
        <v>164.1825424190784</v>
      </c>
      <c r="AL666">
        <v>188.6734549333015</v>
      </c>
      <c r="AM666">
        <v>12.3012063394368</v>
      </c>
      <c r="AN666">
        <v>5.249320973279374</v>
      </c>
      <c r="AS666" s="2">
        <v>44933</v>
      </c>
      <c r="AT666">
        <v>0.1533275932723991</v>
      </c>
      <c r="AU666">
        <v>0.1655203751512163</v>
      </c>
      <c r="AV666">
        <v>0.00451996027256958</v>
      </c>
      <c r="AW666">
        <v>0.4042532105531301</v>
      </c>
      <c r="AX666">
        <v>0.1440483712825821</v>
      </c>
      <c r="AY666">
        <v>0.01079399701848065</v>
      </c>
      <c r="AZ666">
        <v>0.08499759331890148</v>
      </c>
      <c r="BA666">
        <v>0.03253889913072066</v>
      </c>
    </row>
    <row r="667" spans="1:53">
      <c r="A667" s="2">
        <v>44934</v>
      </c>
      <c r="B667">
        <v>1140.406905620885</v>
      </c>
      <c r="C667">
        <v>0.000634066386483001</v>
      </c>
      <c r="AF667" s="2">
        <v>44934</v>
      </c>
      <c r="AG667">
        <v>161.4156915425221</v>
      </c>
      <c r="AH667">
        <v>204.7773672868157</v>
      </c>
      <c r="AI667">
        <v>0.08964228342214557</v>
      </c>
      <c r="AJ667">
        <v>0.06702339242951405</v>
      </c>
      <c r="AK667">
        <v>186.2735028395119</v>
      </c>
      <c r="AL667">
        <v>196.4814111077445</v>
      </c>
      <c r="AM667">
        <v>100.3660016611669</v>
      </c>
      <c r="AN667">
        <v>0.2192064065664052</v>
      </c>
      <c r="AS667" s="2">
        <v>44934</v>
      </c>
      <c r="AT667">
        <v>0.1796082039179608</v>
      </c>
      <c r="AU667">
        <v>0.1722582774172258</v>
      </c>
      <c r="AV667">
        <v>0.0001899981000189998</v>
      </c>
      <c r="AW667">
        <v>0.1460385396146038</v>
      </c>
      <c r="AX667">
        <v>0.1633083669163308</v>
      </c>
      <c r="AY667">
        <v>0.08800911990880091</v>
      </c>
      <c r="AZ667">
        <v>0.1415185848141519</v>
      </c>
      <c r="BA667">
        <v>0.1090689093109069</v>
      </c>
    </row>
    <row r="668" spans="1:53">
      <c r="A668" s="2">
        <v>44935</v>
      </c>
      <c r="B668">
        <v>1140.582886027716</v>
      </c>
      <c r="C668">
        <v>0.0001543136980000082</v>
      </c>
      <c r="AF668" s="2">
        <v>44935</v>
      </c>
      <c r="AG668">
        <v>161.441462136748</v>
      </c>
      <c r="AH668">
        <v>204.8100607281322</v>
      </c>
      <c r="AI668">
        <v>0.08965659513428138</v>
      </c>
      <c r="AJ668">
        <v>0.06703409295455869</v>
      </c>
      <c r="AK668">
        <v>186.3032420724876</v>
      </c>
      <c r="AL668">
        <v>196.5127800698956</v>
      </c>
      <c r="AM668">
        <v>100.3820254533905</v>
      </c>
      <c r="AN668">
        <v>0.2192414036556061</v>
      </c>
      <c r="AS668" s="2">
        <v>44935</v>
      </c>
      <c r="AT668">
        <v>0.1795334159655524</v>
      </c>
      <c r="AU668">
        <v>0.1722454919187224</v>
      </c>
      <c r="AV668">
        <v>0.0001892251920661692</v>
      </c>
      <c r="AW668">
        <v>0.146175822539687</v>
      </c>
      <c r="AX668">
        <v>0.1633005777195644</v>
      </c>
      <c r="AY668">
        <v>0.08800817093160238</v>
      </c>
      <c r="AZ668">
        <v>0.141515108910591</v>
      </c>
      <c r="BA668">
        <v>0.1090321868222143</v>
      </c>
    </row>
    <row r="669" spans="1:53">
      <c r="A669" s="2">
        <v>44936</v>
      </c>
      <c r="B669">
        <v>1142.443111976173</v>
      </c>
      <c r="C669">
        <v>0.001630943240727545</v>
      </c>
      <c r="AF669" s="2">
        <v>44936</v>
      </c>
      <c r="AG669">
        <v>161.4672368453418</v>
      </c>
      <c r="AH669">
        <v>204.8427593890739</v>
      </c>
      <c r="AI669">
        <v>0.08967090913133338</v>
      </c>
      <c r="AJ669">
        <v>0.06704479518798052</v>
      </c>
      <c r="AK669">
        <v>186.3329860534386</v>
      </c>
      <c r="AL669">
        <v>196.5441540402141</v>
      </c>
      <c r="AM669">
        <v>100.3980518038699</v>
      </c>
      <c r="AN669">
        <v>0.219276406332218</v>
      </c>
      <c r="AS669" s="2">
        <v>44936</v>
      </c>
      <c r="AT669">
        <v>0.1792886995025658</v>
      </c>
      <c r="AU669">
        <v>0.1719990157462966</v>
      </c>
      <c r="AV669">
        <v>0.0001890258186941659</v>
      </c>
      <c r="AW669">
        <v>0.1463944600550976</v>
      </c>
      <c r="AX669">
        <v>0.1630847169156902</v>
      </c>
      <c r="AY669">
        <v>0.08788377348455481</v>
      </c>
      <c r="AZ669">
        <v>0.1413353521212306</v>
      </c>
      <c r="BA669">
        <v>0.1098249563558702</v>
      </c>
    </row>
    <row r="670" spans="1:53">
      <c r="A670" s="2">
        <v>44937</v>
      </c>
      <c r="B670">
        <v>1142.650966767171</v>
      </c>
      <c r="C670">
        <v>0.0001819388543893297</v>
      </c>
      <c r="AF670" s="2">
        <v>44937</v>
      </c>
      <c r="AG670">
        <v>161.4930156689603</v>
      </c>
      <c r="AH670">
        <v>204.8754632704741</v>
      </c>
      <c r="AI670">
        <v>0.08968522541366636</v>
      </c>
      <c r="AJ670">
        <v>0.06705549913005232</v>
      </c>
      <c r="AK670">
        <v>186.3627347831228</v>
      </c>
      <c r="AL670">
        <v>196.5755330194995</v>
      </c>
      <c r="AM670">
        <v>100.4140807130136</v>
      </c>
      <c r="AN670">
        <v>0.2193114145971327</v>
      </c>
      <c r="AS670" s="2">
        <v>44937</v>
      </c>
      <c r="AT670">
        <v>0.1792730247275227</v>
      </c>
      <c r="AU670">
        <v>0.1720151833371969</v>
      </c>
      <c r="AV670">
        <v>0.0001890948153229645</v>
      </c>
      <c r="AW670">
        <v>0.1462679192635444</v>
      </c>
      <c r="AX670">
        <v>0.1630660903892187</v>
      </c>
      <c r="AY670">
        <v>0.08788860535774706</v>
      </c>
      <c r="AZ670">
        <v>0.141352141367038</v>
      </c>
      <c r="BA670">
        <v>0.1099479407424093</v>
      </c>
    </row>
    <row r="671" spans="1:53">
      <c r="A671" s="2">
        <v>44938</v>
      </c>
      <c r="B671">
        <v>1143.732067481832</v>
      </c>
      <c r="C671">
        <v>0.0009461338117278117</v>
      </c>
      <c r="AF671" s="2">
        <v>44938</v>
      </c>
      <c r="AG671">
        <v>161.5187986082604</v>
      </c>
      <c r="AH671">
        <v>204.9081723731663</v>
      </c>
      <c r="AI671">
        <v>0.08969954398164516</v>
      </c>
      <c r="AJ671">
        <v>0.06706620478104687</v>
      </c>
      <c r="AK671">
        <v>186.3924882622985</v>
      </c>
      <c r="AL671">
        <v>196.6069170085515</v>
      </c>
      <c r="AM671">
        <v>100.4301121812303</v>
      </c>
      <c r="AN671">
        <v>0.2193464284512424</v>
      </c>
      <c r="AS671" s="2">
        <v>44938</v>
      </c>
      <c r="AT671">
        <v>0.179197158327568</v>
      </c>
      <c r="AU671">
        <v>0.1718685636295827</v>
      </c>
      <c r="AV671">
        <v>0.0001904196902943247</v>
      </c>
      <c r="AW671">
        <v>0.1468739448338945</v>
      </c>
      <c r="AX671">
        <v>0.1629468574383827</v>
      </c>
      <c r="AY671">
        <v>0.08780133919965817</v>
      </c>
      <c r="AZ671">
        <v>0.1412038427600187</v>
      </c>
      <c r="BA671">
        <v>0.1099178741206012</v>
      </c>
    </row>
    <row r="672" spans="1:53">
      <c r="A672" s="2">
        <v>44939</v>
      </c>
      <c r="B672">
        <v>1146.121513219309</v>
      </c>
      <c r="C672">
        <v>0.002089165640636104</v>
      </c>
      <c r="AF672" s="2">
        <v>44939</v>
      </c>
      <c r="AG672">
        <v>161.5445856638993</v>
      </c>
      <c r="AH672">
        <v>204.9408866979841</v>
      </c>
      <c r="AI672">
        <v>0.08971386483563472</v>
      </c>
      <c r="AJ672">
        <v>0.06707691214123701</v>
      </c>
      <c r="AK672">
        <v>186.4222464917238</v>
      </c>
      <c r="AL672">
        <v>196.63830600817</v>
      </c>
      <c r="AM672">
        <v>100.4461462089283</v>
      </c>
      <c r="AN672">
        <v>0.2193814478954396</v>
      </c>
      <c r="AS672" s="2">
        <v>44939</v>
      </c>
      <c r="AT672">
        <v>0.1788034298522323</v>
      </c>
      <c r="AU672">
        <v>0.1715218585173624</v>
      </c>
      <c r="AV672">
        <v>0.0001905733311226551</v>
      </c>
      <c r="AW672">
        <v>0.1472235027168625</v>
      </c>
      <c r="AX672">
        <v>0.1626387631520719</v>
      </c>
      <c r="AY672">
        <v>0.08764640290339581</v>
      </c>
      <c r="AZ672">
        <v>0.1409639550409797</v>
      </c>
      <c r="BA672">
        <v>0.1110115144859728</v>
      </c>
    </row>
    <row r="673" spans="1:53">
      <c r="A673" s="2">
        <v>44940</v>
      </c>
      <c r="B673">
        <v>1149.319760557663</v>
      </c>
      <c r="C673">
        <v>0.002790495860574671</v>
      </c>
      <c r="AF673" s="2">
        <v>44940</v>
      </c>
      <c r="AG673">
        <v>161.5703768365341</v>
      </c>
      <c r="AH673">
        <v>204.9736062457612</v>
      </c>
      <c r="AI673">
        <v>0.08972818797599999</v>
      </c>
      <c r="AJ673">
        <v>0.06708762121089562</v>
      </c>
      <c r="AK673">
        <v>186.4520094721572</v>
      </c>
      <c r="AL673">
        <v>196.6697000191548</v>
      </c>
      <c r="AM673">
        <v>100.4621827965163</v>
      </c>
      <c r="AN673">
        <v>0.2194164729306168</v>
      </c>
      <c r="AS673" s="2">
        <v>44940</v>
      </c>
      <c r="AT673">
        <v>0.1783284966032159</v>
      </c>
      <c r="AU673">
        <v>0.1710781352417809</v>
      </c>
      <c r="AV673">
        <v>0.0001904233742656949</v>
      </c>
      <c r="AW673">
        <v>0.1480678741813473</v>
      </c>
      <c r="AX673">
        <v>0.1622300038095406</v>
      </c>
      <c r="AY673">
        <v>0.08740777444720298</v>
      </c>
      <c r="AZ673">
        <v>0.1405933860790289</v>
      </c>
      <c r="BA673">
        <v>0.1121039062636177</v>
      </c>
    </row>
    <row r="674" spans="1:53">
      <c r="A674" s="2">
        <v>44941</v>
      </c>
      <c r="B674">
        <v>1148.853550067587</v>
      </c>
      <c r="C674">
        <v>-0.0004056403675248843</v>
      </c>
      <c r="AF674" s="2">
        <v>44941</v>
      </c>
      <c r="AG674">
        <v>0</v>
      </c>
      <c r="AH674">
        <v>41.05504447152244</v>
      </c>
      <c r="AI674">
        <v>0.1961573989028761</v>
      </c>
      <c r="AJ674">
        <v>0.3489378261105135</v>
      </c>
      <c r="AK674">
        <v>0</v>
      </c>
      <c r="AL674">
        <v>35.97802883821629</v>
      </c>
      <c r="AM674">
        <v>0</v>
      </c>
      <c r="AN674">
        <v>31.21200413550822</v>
      </c>
      <c r="AS674" s="2">
        <v>44941</v>
      </c>
      <c r="AT674">
        <v>0.03573</v>
      </c>
      <c r="AU674">
        <v>0.03131</v>
      </c>
      <c r="AV674">
        <v>0.02717</v>
      </c>
      <c r="AW674">
        <v>0.32292</v>
      </c>
      <c r="AX674">
        <v>0</v>
      </c>
      <c r="AY674">
        <v>0</v>
      </c>
      <c r="AZ674">
        <v>0</v>
      </c>
      <c r="BA674">
        <v>0.58287</v>
      </c>
    </row>
    <row r="675" spans="1:53">
      <c r="A675" s="2">
        <v>44942</v>
      </c>
      <c r="B675">
        <v>1149.41395085864</v>
      </c>
      <c r="C675">
        <v>0.0004877913212004703</v>
      </c>
      <c r="AF675" s="2">
        <v>44942</v>
      </c>
      <c r="AG675">
        <v>0</v>
      </c>
      <c r="AH675">
        <v>41.06159905665536</v>
      </c>
      <c r="AI675">
        <v>0.1961887161353164</v>
      </c>
      <c r="AJ675">
        <v>0.3489935352862501</v>
      </c>
      <c r="AK675">
        <v>0</v>
      </c>
      <c r="AL675">
        <v>35.98377285958979</v>
      </c>
      <c r="AM675">
        <v>0</v>
      </c>
      <c r="AN675">
        <v>31.21698724394005</v>
      </c>
      <c r="AS675" s="2">
        <v>44942</v>
      </c>
      <c r="AT675">
        <v>0.03571961869226072</v>
      </c>
      <c r="AU675">
        <v>0.03129985712932052</v>
      </c>
      <c r="AV675">
        <v>0.02719992207920291</v>
      </c>
      <c r="AW675">
        <v>0.3239611021280797</v>
      </c>
      <c r="AX675">
        <v>0</v>
      </c>
      <c r="AY675">
        <v>0</v>
      </c>
      <c r="AZ675">
        <v>0</v>
      </c>
      <c r="BA675">
        <v>0.5818194999711361</v>
      </c>
    </row>
    <row r="676" spans="1:53">
      <c r="A676" s="2">
        <v>44943</v>
      </c>
      <c r="B676">
        <v>1146.722236757761</v>
      </c>
      <c r="C676">
        <v>-0.002341814364501871</v>
      </c>
      <c r="AF676" s="2">
        <v>44943</v>
      </c>
      <c r="AG676">
        <v>0</v>
      </c>
      <c r="AH676">
        <v>41.0681546882513</v>
      </c>
      <c r="AI676">
        <v>0.1962200383676651</v>
      </c>
      <c r="AJ676">
        <v>0.3490492533561564</v>
      </c>
      <c r="AK676">
        <v>0</v>
      </c>
      <c r="AL676">
        <v>35.98951779801691</v>
      </c>
      <c r="AM676">
        <v>0</v>
      </c>
      <c r="AN676">
        <v>31.22197114794302</v>
      </c>
      <c r="AS676" s="2">
        <v>44943</v>
      </c>
      <c r="AT676">
        <v>0.03580973569230721</v>
      </c>
      <c r="AU676">
        <v>0.03137397573743289</v>
      </c>
      <c r="AV676">
        <v>0.02759735452760916</v>
      </c>
      <c r="AW676">
        <v>0.3225200626190756</v>
      </c>
      <c r="AX676">
        <v>0</v>
      </c>
      <c r="AY676">
        <v>0</v>
      </c>
      <c r="AZ676">
        <v>0</v>
      </c>
      <c r="BA676">
        <v>0.582698871423575</v>
      </c>
    </row>
    <row r="677" spans="1:53">
      <c r="A677" s="2">
        <v>44944</v>
      </c>
      <c r="B677">
        <v>1143.84280448499</v>
      </c>
      <c r="C677">
        <v>-0.002511011106676175</v>
      </c>
      <c r="AF677" s="2">
        <v>44944</v>
      </c>
      <c r="AG677">
        <v>0</v>
      </c>
      <c r="AH677">
        <v>41.07471136647735</v>
      </c>
      <c r="AI677">
        <v>0.1962513656007207</v>
      </c>
      <c r="AJ677">
        <v>0.3491049803216524</v>
      </c>
      <c r="AK677">
        <v>0</v>
      </c>
      <c r="AL677">
        <v>35.99526365364407</v>
      </c>
      <c r="AM677">
        <v>0</v>
      </c>
      <c r="AN677">
        <v>31.22695584764413</v>
      </c>
      <c r="AS677" s="2">
        <v>44944</v>
      </c>
      <c r="AT677">
        <v>0.03591399262279537</v>
      </c>
      <c r="AU677">
        <v>0.03146445802601646</v>
      </c>
      <c r="AV677">
        <v>0.02766788268740624</v>
      </c>
      <c r="AW677">
        <v>0.324300223666509</v>
      </c>
      <c r="AX677">
        <v>0</v>
      </c>
      <c r="AY677">
        <v>0</v>
      </c>
      <c r="AZ677">
        <v>0</v>
      </c>
      <c r="BA677">
        <v>0.5806534429972728</v>
      </c>
    </row>
    <row r="678" spans="1:53">
      <c r="A678" s="2">
        <v>44945</v>
      </c>
      <c r="B678">
        <v>1142.575149660804</v>
      </c>
      <c r="C678">
        <v>-0.001108242163359141</v>
      </c>
      <c r="AF678" s="2">
        <v>44945</v>
      </c>
      <c r="AG678">
        <v>0</v>
      </c>
      <c r="AH678">
        <v>41.0812690915006</v>
      </c>
      <c r="AI678">
        <v>0.1962826978352814</v>
      </c>
      <c r="AJ678">
        <v>0.3491607161841584</v>
      </c>
      <c r="AK678">
        <v>0</v>
      </c>
      <c r="AL678">
        <v>36.00101042661768</v>
      </c>
      <c r="AM678">
        <v>0</v>
      </c>
      <c r="AN678">
        <v>31.23194134317044</v>
      </c>
      <c r="AS678" s="2">
        <v>44945</v>
      </c>
      <c r="AT678">
        <v>0.03596051061326433</v>
      </c>
      <c r="AU678">
        <v>0.03150138958891444</v>
      </c>
      <c r="AV678">
        <v>0.02735997995977862</v>
      </c>
      <c r="AW678">
        <v>0.3241659831068124</v>
      </c>
      <c r="AX678">
        <v>0</v>
      </c>
      <c r="AY678">
        <v>0</v>
      </c>
      <c r="AZ678">
        <v>0</v>
      </c>
      <c r="BA678">
        <v>0.5810121367312302</v>
      </c>
    </row>
    <row r="679" spans="1:53">
      <c r="A679" s="2">
        <v>44946</v>
      </c>
      <c r="B679">
        <v>1159.339655546667</v>
      </c>
      <c r="C679">
        <v>0.01467256301770581</v>
      </c>
      <c r="AF679" s="2">
        <v>44946</v>
      </c>
      <c r="AG679">
        <v>0</v>
      </c>
      <c r="AH679">
        <v>41.08782786348817</v>
      </c>
      <c r="AI679">
        <v>0.1963140350721457</v>
      </c>
      <c r="AJ679">
        <v>0.3492164609450948</v>
      </c>
      <c r="AK679">
        <v>0</v>
      </c>
      <c r="AL679">
        <v>36.00675811708422</v>
      </c>
      <c r="AM679">
        <v>0</v>
      </c>
      <c r="AN679">
        <v>31.236927634649</v>
      </c>
      <c r="AS679" s="2">
        <v>44946</v>
      </c>
      <c r="AT679">
        <v>0.03544148122802607</v>
      </c>
      <c r="AU679">
        <v>0.03105394520177854</v>
      </c>
      <c r="AV679">
        <v>0.02700125814341933</v>
      </c>
      <c r="AW679">
        <v>0.3246258938737942</v>
      </c>
      <c r="AX679">
        <v>0</v>
      </c>
      <c r="AY679">
        <v>0</v>
      </c>
      <c r="AZ679">
        <v>0</v>
      </c>
      <c r="BA679">
        <v>0.5818774215529818</v>
      </c>
    </row>
    <row r="680" spans="1:53">
      <c r="A680" s="2">
        <v>44947</v>
      </c>
      <c r="B680">
        <v>1154.399876718983</v>
      </c>
      <c r="C680">
        <v>-0.004260855568987476</v>
      </c>
      <c r="AF680" s="2">
        <v>44947</v>
      </c>
      <c r="AG680">
        <v>0</v>
      </c>
      <c r="AH680">
        <v>41.09438768260722</v>
      </c>
      <c r="AI680">
        <v>0.1963453773121123</v>
      </c>
      <c r="AJ680">
        <v>0.3492722146058823</v>
      </c>
      <c r="AK680">
        <v>0</v>
      </c>
      <c r="AL680">
        <v>36.01250672519016</v>
      </c>
      <c r="AM680">
        <v>0</v>
      </c>
      <c r="AN680">
        <v>31.24191472220688</v>
      </c>
      <c r="AS680" s="2">
        <v>44947</v>
      </c>
      <c r="AT680">
        <v>0.03558851458454386</v>
      </c>
      <c r="AU680">
        <v>0.03119054362042463</v>
      </c>
      <c r="AV680">
        <v>0.02723455612103006</v>
      </c>
      <c r="AW680">
        <v>0.3238891956740747</v>
      </c>
      <c r="AX680">
        <v>0</v>
      </c>
      <c r="AY680">
        <v>0</v>
      </c>
      <c r="AZ680">
        <v>0</v>
      </c>
      <c r="BA680">
        <v>0.5820971899999267</v>
      </c>
    </row>
    <row r="681" spans="1:53">
      <c r="A681" s="2">
        <v>44948</v>
      </c>
      <c r="B681">
        <v>1154.482854478779</v>
      </c>
      <c r="C681">
        <v>7.187956397936013E-05</v>
      </c>
      <c r="AF681" s="2">
        <v>44948</v>
      </c>
      <c r="AG681">
        <v>0</v>
      </c>
      <c r="AH681">
        <v>13.30045433790771</v>
      </c>
      <c r="AI681">
        <v>0.3219155995975746</v>
      </c>
      <c r="AJ681">
        <v>0.2437052949995975</v>
      </c>
      <c r="AK681">
        <v>0</v>
      </c>
      <c r="AL681">
        <v>0.3117410376835255</v>
      </c>
      <c r="AM681">
        <v>0</v>
      </c>
      <c r="AN681">
        <v>58.29978917811263</v>
      </c>
      <c r="AS681" s="2">
        <v>44948</v>
      </c>
      <c r="AT681">
        <v>0.01152</v>
      </c>
      <c r="AU681">
        <v>0.0002699999999999999</v>
      </c>
      <c r="AV681">
        <v>0.05080999999999999</v>
      </c>
      <c r="AW681">
        <v>0.5315899999999999</v>
      </c>
      <c r="AX681">
        <v>0</v>
      </c>
      <c r="AY681">
        <v>0</v>
      </c>
      <c r="AZ681">
        <v>0</v>
      </c>
      <c r="BA681">
        <v>0.4058099999999999</v>
      </c>
    </row>
    <row r="682" spans="1:53">
      <c r="A682" s="2">
        <v>44949</v>
      </c>
      <c r="B682">
        <v>1155.848710527148</v>
      </c>
      <c r="C682">
        <v>0.001183089071500332</v>
      </c>
      <c r="AF682" s="2">
        <v>44949</v>
      </c>
      <c r="AG682">
        <v>0</v>
      </c>
      <c r="AH682">
        <v>13.30257780315751</v>
      </c>
      <c r="AI682">
        <v>0.3219669945779074</v>
      </c>
      <c r="AJ682">
        <v>0.2437442034242255</v>
      </c>
      <c r="AK682">
        <v>0</v>
      </c>
      <c r="AL682">
        <v>0.3117908082585479</v>
      </c>
      <c r="AM682">
        <v>0</v>
      </c>
      <c r="AN682">
        <v>58.30909694860266</v>
      </c>
      <c r="AS682" s="2">
        <v>44949</v>
      </c>
      <c r="AT682">
        <v>0.01150852739143724</v>
      </c>
      <c r="AU682">
        <v>0.0002697426462683523</v>
      </c>
      <c r="AV682">
        <v>0.0507342013948686</v>
      </c>
      <c r="AW682">
        <v>0.5310216787212695</v>
      </c>
      <c r="AX682">
        <v>0</v>
      </c>
      <c r="AY682">
        <v>0</v>
      </c>
      <c r="AZ682">
        <v>0</v>
      </c>
      <c r="BA682">
        <v>0.4064658498461562</v>
      </c>
    </row>
    <row r="683" spans="1:53">
      <c r="A683" s="2">
        <v>44950</v>
      </c>
      <c r="B683">
        <v>1156.914427450343</v>
      </c>
      <c r="C683">
        <v>0.0009220211204878925</v>
      </c>
      <c r="AF683" s="2">
        <v>44950</v>
      </c>
      <c r="AG683">
        <v>0</v>
      </c>
      <c r="AH683">
        <v>13.30470160742616</v>
      </c>
      <c r="AI683">
        <v>0.3220183977636332</v>
      </c>
      <c r="AJ683">
        <v>0.243783118060723</v>
      </c>
      <c r="AK683">
        <v>0</v>
      </c>
      <c r="AL683">
        <v>0.3118405867796212</v>
      </c>
      <c r="AM683">
        <v>0</v>
      </c>
      <c r="AN683">
        <v>58.31840620511164</v>
      </c>
      <c r="AS683" s="2">
        <v>44950</v>
      </c>
      <c r="AT683">
        <v>0.01149961752351099</v>
      </c>
      <c r="AU683">
        <v>0.0002695228166618837</v>
      </c>
      <c r="AV683">
        <v>0.05070502318950065</v>
      </c>
      <c r="AW683">
        <v>0.5314476731851431</v>
      </c>
      <c r="AX683">
        <v>0</v>
      </c>
      <c r="AY683">
        <v>0</v>
      </c>
      <c r="AZ683">
        <v>0</v>
      </c>
      <c r="BA683">
        <v>0.4060781632851835</v>
      </c>
    </row>
    <row r="684" spans="1:53">
      <c r="A684" s="2">
        <v>44951</v>
      </c>
      <c r="B684">
        <v>1156.036728829573</v>
      </c>
      <c r="C684">
        <v>-0.0007586547457133497</v>
      </c>
      <c r="AF684" s="2">
        <v>44951</v>
      </c>
      <c r="AG684">
        <v>0</v>
      </c>
      <c r="AH684">
        <v>13.30682575076777</v>
      </c>
      <c r="AI684">
        <v>0.3220698091560619</v>
      </c>
      <c r="AJ684">
        <v>0.2438220389100818</v>
      </c>
      <c r="AK684">
        <v>0</v>
      </c>
      <c r="AL684">
        <v>0.311890373248014</v>
      </c>
      <c r="AM684">
        <v>0</v>
      </c>
      <c r="AN684">
        <v>58.32771694787682</v>
      </c>
      <c r="AS684" s="2">
        <v>44951</v>
      </c>
      <c r="AT684">
        <v>0.01150958080337938</v>
      </c>
      <c r="AU684">
        <v>0.0002697496233282805</v>
      </c>
      <c r="AV684">
        <v>0.05073100697040081</v>
      </c>
      <c r="AW684">
        <v>0.5303674138901711</v>
      </c>
      <c r="AX684">
        <v>0</v>
      </c>
      <c r="AY684">
        <v>0</v>
      </c>
      <c r="AZ684">
        <v>0</v>
      </c>
      <c r="BA684">
        <v>0.4071222487127206</v>
      </c>
    </row>
    <row r="685" spans="1:53">
      <c r="A685" s="2">
        <v>44952</v>
      </c>
      <c r="B685">
        <v>1164.078989345479</v>
      </c>
      <c r="C685">
        <v>0.006956751732316135</v>
      </c>
      <c r="AF685" s="2">
        <v>44952</v>
      </c>
      <c r="AG685">
        <v>0</v>
      </c>
      <c r="AH685">
        <v>13.30895023323649</v>
      </c>
      <c r="AI685">
        <v>0.322121228756504</v>
      </c>
      <c r="AJ685">
        <v>0.2438609659732939</v>
      </c>
      <c r="AK685">
        <v>0</v>
      </c>
      <c r="AL685">
        <v>0.311940167664995</v>
      </c>
      <c r="AM685">
        <v>0</v>
      </c>
      <c r="AN685">
        <v>58.33702917713548</v>
      </c>
      <c r="AS685" s="2">
        <v>44952</v>
      </c>
      <c r="AT685">
        <v>0.01143387942783878</v>
      </c>
      <c r="AU685">
        <v>0.0002679245141357053</v>
      </c>
      <c r="AV685">
        <v>0.05072086379646906</v>
      </c>
      <c r="AW685">
        <v>0.5311084705497178</v>
      </c>
      <c r="AX685">
        <v>0</v>
      </c>
      <c r="AY685">
        <v>0</v>
      </c>
      <c r="AZ685">
        <v>0</v>
      </c>
      <c r="BA685">
        <v>0.4064688617118387</v>
      </c>
    </row>
    <row r="686" spans="1:53">
      <c r="A686" s="2">
        <v>44953</v>
      </c>
      <c r="B686">
        <v>1158.54149789646</v>
      </c>
      <c r="C686">
        <v>-0.004756972249910119</v>
      </c>
      <c r="AF686" s="2">
        <v>44953</v>
      </c>
      <c r="AG686">
        <v>0</v>
      </c>
      <c r="AH686">
        <v>13.31107505488646</v>
      </c>
      <c r="AI686">
        <v>0.3221726565662696</v>
      </c>
      <c r="AJ686">
        <v>0.2438998992513512</v>
      </c>
      <c r="AK686">
        <v>0</v>
      </c>
      <c r="AL686">
        <v>0.3119899700318334</v>
      </c>
      <c r="AM686">
        <v>0</v>
      </c>
      <c r="AN686">
        <v>58.34634289312495</v>
      </c>
      <c r="AS686" s="2">
        <v>44953</v>
      </c>
      <c r="AT686">
        <v>0.011489375185482</v>
      </c>
      <c r="AU686">
        <v>0.0002692239897613891</v>
      </c>
      <c r="AV686">
        <v>0.0505760915662764</v>
      </c>
      <c r="AW686">
        <v>0.5338896287460448</v>
      </c>
      <c r="AX686">
        <v>0</v>
      </c>
      <c r="AY686">
        <v>0</v>
      </c>
      <c r="AZ686">
        <v>0</v>
      </c>
      <c r="BA686">
        <v>0.4037756805124355</v>
      </c>
    </row>
    <row r="687" spans="1:53">
      <c r="A687" s="2">
        <v>44954</v>
      </c>
      <c r="B687">
        <v>1159.302281557478</v>
      </c>
      <c r="C687">
        <v>0.0006566736387085825</v>
      </c>
      <c r="AF687" s="2">
        <v>44954</v>
      </c>
      <c r="AG687">
        <v>0</v>
      </c>
      <c r="AH687">
        <v>13.31320021577183</v>
      </c>
      <c r="AI687">
        <v>0.3222240925866697</v>
      </c>
      <c r="AJ687">
        <v>0.2439388387452461</v>
      </c>
      <c r="AK687">
        <v>0</v>
      </c>
      <c r="AL687">
        <v>0.3120397803497983</v>
      </c>
      <c r="AM687">
        <v>0</v>
      </c>
      <c r="AN687">
        <v>58.35565809608259</v>
      </c>
      <c r="AS687" s="2">
        <v>44954</v>
      </c>
      <c r="AT687">
        <v>0.01148392710524527</v>
      </c>
      <c r="AU687">
        <v>0.0002690874009527868</v>
      </c>
      <c r="AV687">
        <v>0.05085057822551918</v>
      </c>
      <c r="AW687">
        <v>0.5318835253400352</v>
      </c>
      <c r="AX687">
        <v>0</v>
      </c>
      <c r="AY687">
        <v>0</v>
      </c>
      <c r="AZ687">
        <v>0</v>
      </c>
      <c r="BA687">
        <v>0.4055128819282474</v>
      </c>
    </row>
    <row r="688" spans="1:53">
      <c r="A688" s="2">
        <v>44955</v>
      </c>
      <c r="B688">
        <v>1158.03709918909</v>
      </c>
      <c r="C688">
        <v>-0.001091330870744645</v>
      </c>
      <c r="AF688" s="2">
        <v>44955</v>
      </c>
      <c r="AG688">
        <v>0</v>
      </c>
      <c r="AH688">
        <v>12.15958297085226</v>
      </c>
      <c r="AI688">
        <v>0.3331277946226358</v>
      </c>
      <c r="AJ688">
        <v>0.2344819982762791</v>
      </c>
      <c r="AK688">
        <v>0</v>
      </c>
      <c r="AL688">
        <v>11.09637106105811</v>
      </c>
      <c r="AM688">
        <v>0</v>
      </c>
      <c r="AN688">
        <v>46.22008541356096</v>
      </c>
      <c r="AS688" s="2">
        <v>44955</v>
      </c>
      <c r="AT688">
        <v>0.01050010500105001</v>
      </c>
      <c r="AU688">
        <v>0.009580095800958007</v>
      </c>
      <c r="AV688">
        <v>0.03979039790397903</v>
      </c>
      <c r="AW688">
        <v>0.5503355033550335</v>
      </c>
      <c r="AX688">
        <v>0</v>
      </c>
      <c r="AY688">
        <v>0</v>
      </c>
      <c r="AZ688">
        <v>0</v>
      </c>
      <c r="BA688">
        <v>0.3897938979389793</v>
      </c>
    </row>
    <row r="689" spans="1:53">
      <c r="A689" s="2">
        <v>44956</v>
      </c>
      <c r="B689">
        <v>1156.857177770725</v>
      </c>
      <c r="C689">
        <v>-0.001018897770365457</v>
      </c>
      <c r="AF689" s="2">
        <v>44956</v>
      </c>
      <c r="AG689">
        <v>0</v>
      </c>
      <c r="AH689">
        <v>12.16152429189548</v>
      </c>
      <c r="AI689">
        <v>0.3331809796701276</v>
      </c>
      <c r="AJ689">
        <v>0.234519434168497</v>
      </c>
      <c r="AK689">
        <v>0</v>
      </c>
      <c r="AL689">
        <v>11.09814263650571</v>
      </c>
      <c r="AM689">
        <v>0</v>
      </c>
      <c r="AN689">
        <v>46.22746461600961</v>
      </c>
      <c r="AS689" s="2">
        <v>44956</v>
      </c>
      <c r="AT689">
        <v>0.01051164944072071</v>
      </c>
      <c r="AU689">
        <v>0.009590898779834109</v>
      </c>
      <c r="AV689">
        <v>0.03956492887620933</v>
      </c>
      <c r="AW689">
        <v>0.5506034573729858</v>
      </c>
      <c r="AX689">
        <v>0</v>
      </c>
      <c r="AY689">
        <v>0</v>
      </c>
      <c r="AZ689">
        <v>0</v>
      </c>
      <c r="BA689">
        <v>0.3897290655302503</v>
      </c>
    </row>
    <row r="690" spans="1:53">
      <c r="A690" s="2">
        <v>44957</v>
      </c>
      <c r="B690">
        <v>1150.063573443101</v>
      </c>
      <c r="C690">
        <v>-0.005872465899996127</v>
      </c>
      <c r="AF690" s="2">
        <v>44957</v>
      </c>
      <c r="AG690">
        <v>0</v>
      </c>
      <c r="AH690">
        <v>12.16346592287758</v>
      </c>
      <c r="AI690">
        <v>0.3332341732088029</v>
      </c>
      <c r="AJ690">
        <v>0.2345568760374894</v>
      </c>
      <c r="AK690">
        <v>0</v>
      </c>
      <c r="AL690">
        <v>11.09991449479169</v>
      </c>
      <c r="AM690">
        <v>0</v>
      </c>
      <c r="AN690">
        <v>46.23484499657441</v>
      </c>
      <c r="AS690" s="2">
        <v>44957</v>
      </c>
      <c r="AT690">
        <v>0.01057657537056719</v>
      </c>
      <c r="AU690">
        <v>0.009648789459812778</v>
      </c>
      <c r="AV690">
        <v>0.0396453102726649</v>
      </c>
      <c r="AW690">
        <v>0.5493504561220333</v>
      </c>
      <c r="AX690">
        <v>0</v>
      </c>
      <c r="AY690">
        <v>0</v>
      </c>
      <c r="AZ690">
        <v>0</v>
      </c>
      <c r="BA690">
        <v>0.3907788687749218</v>
      </c>
    </row>
    <row r="691" spans="1:53">
      <c r="A691" s="2">
        <v>44958</v>
      </c>
      <c r="B691">
        <v>1151.458570036479</v>
      </c>
      <c r="C691">
        <v>0.001212973461285571</v>
      </c>
      <c r="AF691" s="2">
        <v>44958</v>
      </c>
      <c r="AG691">
        <v>0</v>
      </c>
      <c r="AH691">
        <v>12.16540786384803</v>
      </c>
      <c r="AI691">
        <v>0.3332873752400176</v>
      </c>
      <c r="AJ691">
        <v>0.2345943238842105</v>
      </c>
      <c r="AK691">
        <v>0</v>
      </c>
      <c r="AL691">
        <v>11.10168663596121</v>
      </c>
      <c r="AM691">
        <v>0</v>
      </c>
      <c r="AN691">
        <v>46.24222655544344</v>
      </c>
      <c r="AS691" s="2">
        <v>44958</v>
      </c>
      <c r="AT691">
        <v>0.01056510977956648</v>
      </c>
      <c r="AU691">
        <v>0.009638446869160268</v>
      </c>
      <c r="AV691">
        <v>0.03968045710121695</v>
      </c>
      <c r="AW691">
        <v>0.5497038801533716</v>
      </c>
      <c r="AX691">
        <v>0</v>
      </c>
      <c r="AY691">
        <v>0</v>
      </c>
      <c r="AZ691">
        <v>0</v>
      </c>
      <c r="BA691">
        <v>0.3904121060966845</v>
      </c>
    </row>
    <row r="692" spans="1:53">
      <c r="A692" s="2">
        <v>44959</v>
      </c>
      <c r="B692">
        <v>1162.876620006888</v>
      </c>
      <c r="C692">
        <v>0.009916162220276137</v>
      </c>
      <c r="AF692" s="2">
        <v>44959</v>
      </c>
      <c r="AG692">
        <v>0</v>
      </c>
      <c r="AH692">
        <v>12.16735011485632</v>
      </c>
      <c r="AI692">
        <v>0.3333405857651274</v>
      </c>
      <c r="AJ692">
        <v>0.2346317777096147</v>
      </c>
      <c r="AK692">
        <v>0</v>
      </c>
      <c r="AL692">
        <v>11.10345906005942</v>
      </c>
      <c r="AM692">
        <v>0</v>
      </c>
      <c r="AN692">
        <v>46.24960929280482</v>
      </c>
      <c r="AS692" s="2">
        <v>44959</v>
      </c>
      <c r="AT692">
        <v>0.01046313209613321</v>
      </c>
      <c r="AU692">
        <v>0.009545840329293516</v>
      </c>
      <c r="AV692">
        <v>0.03976127411303894</v>
      </c>
      <c r="AW692">
        <v>0.5484289824700707</v>
      </c>
      <c r="AX692">
        <v>0</v>
      </c>
      <c r="AY692">
        <v>0</v>
      </c>
      <c r="AZ692">
        <v>0</v>
      </c>
      <c r="BA692">
        <v>0.3918007709914637</v>
      </c>
    </row>
    <row r="693" spans="1:53">
      <c r="A693" s="2">
        <v>44960</v>
      </c>
      <c r="B693">
        <v>1151.415673691957</v>
      </c>
      <c r="C693">
        <v>-0.009855685562637939</v>
      </c>
      <c r="AF693" s="2">
        <v>44960</v>
      </c>
      <c r="AG693">
        <v>0</v>
      </c>
      <c r="AH693">
        <v>12.16929267595195</v>
      </c>
      <c r="AI693">
        <v>0.3333938047854885</v>
      </c>
      <c r="AJ693">
        <v>0.2346692375146565</v>
      </c>
      <c r="AK693">
        <v>0</v>
      </c>
      <c r="AL693">
        <v>11.10523176713149</v>
      </c>
      <c r="AM693">
        <v>0</v>
      </c>
      <c r="AN693">
        <v>46.25699320884671</v>
      </c>
      <c r="AS693" s="2">
        <v>44960</v>
      </c>
      <c r="AT693">
        <v>0.01056962806638108</v>
      </c>
      <c r="AU693">
        <v>0.009642956180415383</v>
      </c>
      <c r="AV693">
        <v>0.04024808333077452</v>
      </c>
      <c r="AW693">
        <v>0.550524142026515</v>
      </c>
      <c r="AX693">
        <v>0</v>
      </c>
      <c r="AY693">
        <v>0</v>
      </c>
      <c r="AZ693">
        <v>0</v>
      </c>
      <c r="BA693">
        <v>0.3890151903959139</v>
      </c>
    </row>
    <row r="694" spans="1:53">
      <c r="A694" s="2">
        <v>44961</v>
      </c>
      <c r="B694">
        <v>1131.420447734144</v>
      </c>
      <c r="C694">
        <v>-0.01736577537953687</v>
      </c>
      <c r="AF694" s="2">
        <v>44961</v>
      </c>
      <c r="AG694">
        <v>0</v>
      </c>
      <c r="AH694">
        <v>12.17123554718443</v>
      </c>
      <c r="AI694">
        <v>0.333447032302457</v>
      </c>
      <c r="AJ694">
        <v>0.2347067033002905</v>
      </c>
      <c r="AK694">
        <v>0</v>
      </c>
      <c r="AL694">
        <v>11.10700475722261</v>
      </c>
      <c r="AM694">
        <v>0</v>
      </c>
      <c r="AN694">
        <v>46.26437830375728</v>
      </c>
      <c r="AS694" s="2">
        <v>44961</v>
      </c>
      <c r="AT694">
        <v>0.01075856286507665</v>
      </c>
      <c r="AU694">
        <v>0.009814147496443432</v>
      </c>
      <c r="AV694">
        <v>0.04126527324912165</v>
      </c>
      <c r="AW694">
        <v>0.5508966938812787</v>
      </c>
      <c r="AX694">
        <v>0</v>
      </c>
      <c r="AY694">
        <v>0</v>
      </c>
      <c r="AZ694">
        <v>0</v>
      </c>
      <c r="BA694">
        <v>0.3872653225080795</v>
      </c>
    </row>
    <row r="695" spans="1:53">
      <c r="A695" s="2">
        <v>44962</v>
      </c>
      <c r="B695">
        <v>1127.658069740715</v>
      </c>
      <c r="C695">
        <v>-0.003325357961281306</v>
      </c>
      <c r="AF695" s="2">
        <v>44962</v>
      </c>
      <c r="AG695">
        <v>4.927540104897171</v>
      </c>
      <c r="AH695">
        <v>71.10238607667917</v>
      </c>
      <c r="AI695">
        <v>0.2388756150550534</v>
      </c>
      <c r="AJ695">
        <v>0.1103749696548783</v>
      </c>
      <c r="AK695">
        <v>0</v>
      </c>
      <c r="AL695">
        <v>0</v>
      </c>
      <c r="AM695">
        <v>381.8123238126747</v>
      </c>
      <c r="AN695">
        <v>19.67071046877705</v>
      </c>
      <c r="AS695" s="2">
        <v>44962</v>
      </c>
      <c r="AT695">
        <v>0.0630812616252325</v>
      </c>
      <c r="AU695">
        <v>0</v>
      </c>
      <c r="AV695">
        <v>0.01742034840696814</v>
      </c>
      <c r="AW695">
        <v>0.3938978779575592</v>
      </c>
      <c r="AX695">
        <v>0</v>
      </c>
      <c r="AY695">
        <v>0.3385867717354347</v>
      </c>
      <c r="AZ695">
        <v>0.004370087401748035</v>
      </c>
      <c r="BA695">
        <v>0.1826436528730574</v>
      </c>
    </row>
    <row r="696" spans="1:53">
      <c r="A696" s="2">
        <v>44963</v>
      </c>
      <c r="B696">
        <v>1127.384621711158</v>
      </c>
      <c r="C696">
        <v>-0.0002424919724286489</v>
      </c>
      <c r="AF696" s="2">
        <v>44963</v>
      </c>
      <c r="AG696">
        <v>4.928326804352236</v>
      </c>
      <c r="AH696">
        <v>71.11373782769276</v>
      </c>
      <c r="AI696">
        <v>0.2389137524039519</v>
      </c>
      <c r="AJ696">
        <v>0.1103925914147487</v>
      </c>
      <c r="AK696">
        <v>0</v>
      </c>
      <c r="AL696">
        <v>0</v>
      </c>
      <c r="AM696">
        <v>381.873281519905</v>
      </c>
      <c r="AN696">
        <v>19.67385096827114</v>
      </c>
      <c r="AS696" s="2">
        <v>44963</v>
      </c>
      <c r="AT696">
        <v>0.06308581589107171</v>
      </c>
      <c r="AU696">
        <v>0</v>
      </c>
      <c r="AV696">
        <v>0.01738431426563282</v>
      </c>
      <c r="AW696">
        <v>0.3938703668090292</v>
      </c>
      <c r="AX696">
        <v>0</v>
      </c>
      <c r="AY696">
        <v>0.3387139034980406</v>
      </c>
      <c r="AZ696">
        <v>0.004372558009684613</v>
      </c>
      <c r="BA696">
        <v>0.1825730415265411</v>
      </c>
    </row>
    <row r="697" spans="1:53">
      <c r="A697" s="2">
        <v>44964</v>
      </c>
      <c r="B697">
        <v>1128.741162999437</v>
      </c>
      <c r="C697">
        <v>0.001203263963473145</v>
      </c>
      <c r="AF697" s="2">
        <v>44964</v>
      </c>
      <c r="AG697">
        <v>4.92911362940669</v>
      </c>
      <c r="AH697">
        <v>71.12509139105413</v>
      </c>
      <c r="AI697">
        <v>0.2389518958416151</v>
      </c>
      <c r="AJ697">
        <v>0.1104102159879963</v>
      </c>
      <c r="AK697">
        <v>0</v>
      </c>
      <c r="AL697">
        <v>0</v>
      </c>
      <c r="AM697">
        <v>381.9342489592521</v>
      </c>
      <c r="AN697">
        <v>19.67699196915723</v>
      </c>
      <c r="AS697" s="2">
        <v>44964</v>
      </c>
      <c r="AT697">
        <v>0.06301601407132486</v>
      </c>
      <c r="AU697">
        <v>0</v>
      </c>
      <c r="AV697">
        <v>0.0171835459555606</v>
      </c>
      <c r="AW697">
        <v>0.3946779534357553</v>
      </c>
      <c r="AX697">
        <v>0</v>
      </c>
      <c r="AY697">
        <v>0.3383407976730921</v>
      </c>
      <c r="AZ697">
        <v>0.004367108156468342</v>
      </c>
      <c r="BA697">
        <v>0.1824145807077988</v>
      </c>
    </row>
    <row r="698" spans="1:53">
      <c r="A698" s="2">
        <v>44965</v>
      </c>
      <c r="B698">
        <v>1128.054398622078</v>
      </c>
      <c r="C698">
        <v>-0.0006084338906666709</v>
      </c>
      <c r="AF698" s="2">
        <v>44965</v>
      </c>
      <c r="AG698">
        <v>4.929900580080588</v>
      </c>
      <c r="AH698">
        <v>71.13644676705262</v>
      </c>
      <c r="AI698">
        <v>0.2389900453690148</v>
      </c>
      <c r="AJ698">
        <v>0.1104278433750702</v>
      </c>
      <c r="AK698">
        <v>0</v>
      </c>
      <c r="AL698">
        <v>0</v>
      </c>
      <c r="AM698">
        <v>381.9952261322696</v>
      </c>
      <c r="AN698">
        <v>19.68013347151539</v>
      </c>
      <c r="AS698" s="2">
        <v>44965</v>
      </c>
      <c r="AT698">
        <v>0.06306484912617159</v>
      </c>
      <c r="AU698">
        <v>0</v>
      </c>
      <c r="AV698">
        <v>0.0171702419060239</v>
      </c>
      <c r="AW698">
        <v>0.3941880465727728</v>
      </c>
      <c r="AX698">
        <v>0</v>
      </c>
      <c r="AY698">
        <v>0.3385933511249313</v>
      </c>
      <c r="AZ698">
        <v>0.004370422947217803</v>
      </c>
      <c r="BA698">
        <v>0.1826130883228825</v>
      </c>
    </row>
    <row r="699" spans="1:53">
      <c r="A699" s="2">
        <v>44966</v>
      </c>
      <c r="B699">
        <v>1128.647508505013</v>
      </c>
      <c r="C699">
        <v>0.0005257812776227055</v>
      </c>
      <c r="AF699" s="2">
        <v>44966</v>
      </c>
      <c r="AG699">
        <v>4.930687656393983</v>
      </c>
      <c r="AH699">
        <v>71.14780395597762</v>
      </c>
      <c r="AI699">
        <v>0.2390282009871235</v>
      </c>
      <c r="AJ699">
        <v>0.1104454735764197</v>
      </c>
      <c r="AK699">
        <v>0</v>
      </c>
      <c r="AL699">
        <v>0</v>
      </c>
      <c r="AM699">
        <v>382.0562130405115</v>
      </c>
      <c r="AN699">
        <v>19.68327547542567</v>
      </c>
      <c r="AS699" s="2">
        <v>44966</v>
      </c>
      <c r="AT699">
        <v>0.06303675215427479</v>
      </c>
      <c r="AU699">
        <v>0</v>
      </c>
      <c r="AV699">
        <v>0.01719129418882434</v>
      </c>
      <c r="AW699">
        <v>0.3938381467615927</v>
      </c>
      <c r="AX699">
        <v>0</v>
      </c>
      <c r="AY699">
        <v>0.3384841922512364</v>
      </c>
      <c r="AZ699">
        <v>0.004368703671306375</v>
      </c>
      <c r="BA699">
        <v>0.1830809109727654</v>
      </c>
    </row>
    <row r="700" spans="1:53">
      <c r="A700" s="2">
        <v>44967</v>
      </c>
      <c r="B700">
        <v>1123.739815629083</v>
      </c>
      <c r="C700">
        <v>-0.004348295494339904</v>
      </c>
      <c r="AF700" s="2">
        <v>44967</v>
      </c>
      <c r="AG700">
        <v>4.931474858366936</v>
      </c>
      <c r="AH700">
        <v>71.15916295811859</v>
      </c>
      <c r="AI700">
        <v>0.2390663626969135</v>
      </c>
      <c r="AJ700">
        <v>0.1104631065924941</v>
      </c>
      <c r="AK700">
        <v>0</v>
      </c>
      <c r="AL700">
        <v>0</v>
      </c>
      <c r="AM700">
        <v>382.117209685532</v>
      </c>
      <c r="AN700">
        <v>19.68641798096814</v>
      </c>
      <c r="AS700" s="2">
        <v>44967</v>
      </c>
      <c r="AT700">
        <v>0.06332536653936936</v>
      </c>
      <c r="AU700">
        <v>0</v>
      </c>
      <c r="AV700">
        <v>0.01705535320913105</v>
      </c>
      <c r="AW700">
        <v>0.392698244656213</v>
      </c>
      <c r="AX700">
        <v>0</v>
      </c>
      <c r="AY700">
        <v>0.339999846541985</v>
      </c>
      <c r="AZ700">
        <v>0.004388806681443269</v>
      </c>
      <c r="BA700">
        <v>0.1825323823718581</v>
      </c>
    </row>
    <row r="701" spans="1:53">
      <c r="A701" s="2">
        <v>44968</v>
      </c>
      <c r="B701">
        <v>1119.353413947973</v>
      </c>
      <c r="C701">
        <v>-0.003903396159949946</v>
      </c>
      <c r="AF701" s="2">
        <v>44968</v>
      </c>
      <c r="AG701">
        <v>4.932262186019508</v>
      </c>
      <c r="AH701">
        <v>71.17052377376498</v>
      </c>
      <c r="AI701">
        <v>0.2391045304993574</v>
      </c>
      <c r="AJ701">
        <v>0.1104807424237428</v>
      </c>
      <c r="AK701">
        <v>0</v>
      </c>
      <c r="AL701">
        <v>0</v>
      </c>
      <c r="AM701">
        <v>382.1782160688858</v>
      </c>
      <c r="AN701">
        <v>19.6895609882229</v>
      </c>
      <c r="AS701" s="2">
        <v>44968</v>
      </c>
      <c r="AT701">
        <v>0.06358730188266683</v>
      </c>
      <c r="AU701">
        <v>0</v>
      </c>
      <c r="AV701">
        <v>0.01754647696523909</v>
      </c>
      <c r="AW701">
        <v>0.3899378661853027</v>
      </c>
      <c r="AX701">
        <v>0</v>
      </c>
      <c r="AY701">
        <v>0.3414087650813112</v>
      </c>
      <c r="AZ701">
        <v>0.004406923349300218</v>
      </c>
      <c r="BA701">
        <v>0.1831126665361799</v>
      </c>
    </row>
    <row r="702" spans="1:53">
      <c r="A702" s="2">
        <v>44969</v>
      </c>
      <c r="B702">
        <v>1120.997735020923</v>
      </c>
      <c r="C702">
        <v>0.00146899187732874</v>
      </c>
      <c r="AF702" s="2">
        <v>44969</v>
      </c>
      <c r="AG702">
        <v>5.582088736274112</v>
      </c>
      <c r="AH702">
        <v>35.62770607807951</v>
      </c>
      <c r="AI702">
        <v>0.2454495275211289</v>
      </c>
      <c r="AJ702">
        <v>0.3101860105706383</v>
      </c>
      <c r="AK702">
        <v>0</v>
      </c>
      <c r="AL702">
        <v>0</v>
      </c>
      <c r="AM702">
        <v>40.35976676377794</v>
      </c>
      <c r="AN702">
        <v>14.09393604211118</v>
      </c>
      <c r="AS702" s="2">
        <v>44969</v>
      </c>
      <c r="AT702">
        <v>0.03178031780317803</v>
      </c>
      <c r="AU702">
        <v>0</v>
      </c>
      <c r="AV702">
        <v>0.01243012430124301</v>
      </c>
      <c r="AW702">
        <v>0.4010840108401084</v>
      </c>
      <c r="AX702">
        <v>0</v>
      </c>
      <c r="AY702">
        <v>0.03600036000360004</v>
      </c>
      <c r="AZ702">
        <v>0.004980049800498005</v>
      </c>
      <c r="BA702">
        <v>0.5137251372513725</v>
      </c>
    </row>
    <row r="703" spans="1:53">
      <c r="A703" s="2">
        <v>44970</v>
      </c>
      <c r="B703">
        <v>1119.934735515116</v>
      </c>
      <c r="C703">
        <v>-0.0009482619568247364</v>
      </c>
      <c r="AF703" s="2">
        <v>44970</v>
      </c>
      <c r="AG703">
        <v>5.582979936766338</v>
      </c>
      <c r="AH703">
        <v>35.63339416916759</v>
      </c>
      <c r="AI703">
        <v>0.2454887144187362</v>
      </c>
      <c r="AJ703">
        <v>0.3102355328800036</v>
      </c>
      <c r="AK703">
        <v>0</v>
      </c>
      <c r="AL703">
        <v>0</v>
      </c>
      <c r="AM703">
        <v>40.36621034533054</v>
      </c>
      <c r="AN703">
        <v>14.09618618956163</v>
      </c>
      <c r="AS703" s="2">
        <v>44970</v>
      </c>
      <c r="AT703">
        <v>0.03181843071146738</v>
      </c>
      <c r="AU703">
        <v>0</v>
      </c>
      <c r="AV703">
        <v>0.0126100269449998</v>
      </c>
      <c r="AW703">
        <v>0.4006346384618436</v>
      </c>
      <c r="AX703">
        <v>0</v>
      </c>
      <c r="AY703">
        <v>0.03602143781089297</v>
      </c>
      <c r="AZ703">
        <v>0.004985877205900917</v>
      </c>
      <c r="BA703">
        <v>0.5139295888648954</v>
      </c>
    </row>
    <row r="704" spans="1:53">
      <c r="A704" s="2">
        <v>44971</v>
      </c>
      <c r="B704">
        <v>1111.525468172958</v>
      </c>
      <c r="C704">
        <v>-0.007508711959264502</v>
      </c>
      <c r="AF704" s="2">
        <v>44971</v>
      </c>
      <c r="AG704">
        <v>5.583871279541921</v>
      </c>
      <c r="AH704">
        <v>35.63908316837983</v>
      </c>
      <c r="AI704">
        <v>0.2455279075726724</v>
      </c>
      <c r="AJ704">
        <v>0.3102850630957832</v>
      </c>
      <c r="AK704">
        <v>0</v>
      </c>
      <c r="AL704">
        <v>0</v>
      </c>
      <c r="AM704">
        <v>40.37265495562404</v>
      </c>
      <c r="AN704">
        <v>14.0984366962562</v>
      </c>
      <c r="AS704" s="2">
        <v>44971</v>
      </c>
      <c r="AT704">
        <v>0.03204805516312174</v>
      </c>
      <c r="AU704">
        <v>0</v>
      </c>
      <c r="AV704">
        <v>0.01269679602024252</v>
      </c>
      <c r="AW704">
        <v>0.398219912303058</v>
      </c>
      <c r="AX704">
        <v>0</v>
      </c>
      <c r="AY704">
        <v>0.03630065654082101</v>
      </c>
      <c r="AZ704">
        <v>0.005026912439755539</v>
      </c>
      <c r="BA704">
        <v>0.5157076675330013</v>
      </c>
    </row>
    <row r="705" spans="1:53">
      <c r="A705" s="2">
        <v>44972</v>
      </c>
      <c r="B705">
        <v>1120.224825672539</v>
      </c>
      <c r="C705">
        <v>0.007826503079484404</v>
      </c>
      <c r="AF705" s="2">
        <v>44972</v>
      </c>
      <c r="AG705">
        <v>5.584762764623575</v>
      </c>
      <c r="AH705">
        <v>35.64477307586119</v>
      </c>
      <c r="AI705">
        <v>0.2455671069839361</v>
      </c>
      <c r="AJ705">
        <v>0.3103346012192394</v>
      </c>
      <c r="AK705">
        <v>0</v>
      </c>
      <c r="AL705">
        <v>0</v>
      </c>
      <c r="AM705">
        <v>40.3791005948227</v>
      </c>
      <c r="AN705">
        <v>14.10068756225223</v>
      </c>
      <c r="AS705" s="2">
        <v>44972</v>
      </c>
      <c r="AT705">
        <v>0.03181112218503731</v>
      </c>
      <c r="AU705">
        <v>0</v>
      </c>
      <c r="AV705">
        <v>0.01262796928353341</v>
      </c>
      <c r="AW705">
        <v>0.4018719019175001</v>
      </c>
      <c r="AX705">
        <v>0</v>
      </c>
      <c r="AY705">
        <v>0.03603825891004209</v>
      </c>
      <c r="AZ705">
        <v>0.004986605588106438</v>
      </c>
      <c r="BA705">
        <v>0.5126641421157808</v>
      </c>
    </row>
    <row r="706" spans="1:53">
      <c r="A706" s="2">
        <v>44973</v>
      </c>
      <c r="B706">
        <v>1113.635826355482</v>
      </c>
      <c r="C706">
        <v>-0.005881854397488118</v>
      </c>
      <c r="AF706" s="2">
        <v>44973</v>
      </c>
      <c r="AG706">
        <v>5.58565439203402</v>
      </c>
      <c r="AH706">
        <v>35.65046389175669</v>
      </c>
      <c r="AI706">
        <v>0.2456063126535265</v>
      </c>
      <c r="AJ706">
        <v>0.3103841472516348</v>
      </c>
      <c r="AK706">
        <v>0</v>
      </c>
      <c r="AL706">
        <v>0</v>
      </c>
      <c r="AM706">
        <v>40.38554726309079</v>
      </c>
      <c r="AN706">
        <v>14.1029387876071</v>
      </c>
      <c r="AS706" s="2">
        <v>44973</v>
      </c>
      <c r="AT706">
        <v>0.03201533916470159</v>
      </c>
      <c r="AU706">
        <v>0</v>
      </c>
      <c r="AV706">
        <v>0.01265434976801958</v>
      </c>
      <c r="AW706">
        <v>0.4023905226849045</v>
      </c>
      <c r="AX706">
        <v>0</v>
      </c>
      <c r="AY706">
        <v>0.03625938611550941</v>
      </c>
      <c r="AZ706">
        <v>0.005016493540748295</v>
      </c>
      <c r="BA706">
        <v>0.5116639087261168</v>
      </c>
    </row>
    <row r="707" spans="1:53">
      <c r="A707" s="2">
        <v>44974</v>
      </c>
      <c r="B707">
        <v>1112.614472918795</v>
      </c>
      <c r="C707">
        <v>-0.0009171341407260281</v>
      </c>
      <c r="AF707" s="2">
        <v>44974</v>
      </c>
      <c r="AG707">
        <v>5.58654616179598</v>
      </c>
      <c r="AH707">
        <v>35.65615561621137</v>
      </c>
      <c r="AI707">
        <v>0.2456455245824427</v>
      </c>
      <c r="AJ707">
        <v>0.310433701194232</v>
      </c>
      <c r="AK707">
        <v>0</v>
      </c>
      <c r="AL707">
        <v>0</v>
      </c>
      <c r="AM707">
        <v>40.39199496059258</v>
      </c>
      <c r="AN707">
        <v>14.10519037237817</v>
      </c>
      <c r="AS707" s="2">
        <v>44974</v>
      </c>
      <c r="AT707">
        <v>0.03204039524111953</v>
      </c>
      <c r="AU707">
        <v>0</v>
      </c>
      <c r="AV707">
        <v>0.01271542981146658</v>
      </c>
      <c r="AW707">
        <v>0.4023493787866638</v>
      </c>
      <c r="AX707">
        <v>0</v>
      </c>
      <c r="AY707">
        <v>0.03626412132569359</v>
      </c>
      <c r="AZ707">
        <v>0.005021572035127513</v>
      </c>
      <c r="BA707">
        <v>0.511609102799929</v>
      </c>
    </row>
    <row r="708" spans="1:53">
      <c r="A708" s="2">
        <v>44975</v>
      </c>
      <c r="B708">
        <v>1113.180967824036</v>
      </c>
      <c r="C708">
        <v>0.0005091565129060616</v>
      </c>
      <c r="AF708" s="2">
        <v>44975</v>
      </c>
      <c r="AG708">
        <v>5.587438073932182</v>
      </c>
      <c r="AH708">
        <v>35.66184824937028</v>
      </c>
      <c r="AI708">
        <v>0.2456847427716841</v>
      </c>
      <c r="AJ708">
        <v>0.3104832630482939</v>
      </c>
      <c r="AK708">
        <v>0</v>
      </c>
      <c r="AL708">
        <v>0</v>
      </c>
      <c r="AM708">
        <v>40.39844368749242</v>
      </c>
      <c r="AN708">
        <v>14.10744231662282</v>
      </c>
      <c r="AS708" s="2">
        <v>44975</v>
      </c>
      <c r="AT708">
        <v>0.03203813680417724</v>
      </c>
      <c r="AU708">
        <v>0</v>
      </c>
      <c r="AV708">
        <v>0.01274274752339095</v>
      </c>
      <c r="AW708">
        <v>0.3994751334554583</v>
      </c>
      <c r="AX708">
        <v>0</v>
      </c>
      <c r="AY708">
        <v>0.03628696461944895</v>
      </c>
      <c r="AZ708">
        <v>0.005020008444940528</v>
      </c>
      <c r="BA708">
        <v>0.5144370091525841</v>
      </c>
    </row>
    <row r="709" spans="1:53">
      <c r="A709" s="2">
        <v>44976</v>
      </c>
      <c r="B709">
        <v>1113.868300781172</v>
      </c>
      <c r="C709">
        <v>0.0006174494327548796</v>
      </c>
      <c r="AF709" s="2">
        <v>44976</v>
      </c>
      <c r="AG709">
        <v>4.655221347749287</v>
      </c>
      <c r="AH709">
        <v>0</v>
      </c>
      <c r="AI709">
        <v>0.2649613616786559</v>
      </c>
      <c r="AJ709">
        <v>0.2631804736161693</v>
      </c>
      <c r="AK709">
        <v>0</v>
      </c>
      <c r="AL709">
        <v>39.49922353718934</v>
      </c>
      <c r="AM709">
        <v>35.66845064065539</v>
      </c>
      <c r="AN709">
        <v>67.36489861187837</v>
      </c>
      <c r="AS709" s="2">
        <v>44976</v>
      </c>
      <c r="AT709">
        <v>0</v>
      </c>
      <c r="AU709">
        <v>0.03545964540354597</v>
      </c>
      <c r="AV709">
        <v>0.06095939040609594</v>
      </c>
      <c r="AW709">
        <v>0.4336856631433686</v>
      </c>
      <c r="AX709">
        <v>0</v>
      </c>
      <c r="AY709">
        <v>0.03201967980320197</v>
      </c>
      <c r="AZ709">
        <v>0.004179958200417996</v>
      </c>
      <c r="BA709">
        <v>0.4336956630433697</v>
      </c>
    </row>
    <row r="710" spans="1:53">
      <c r="A710" s="2">
        <v>44977</v>
      </c>
      <c r="B710">
        <v>1114.765611182249</v>
      </c>
      <c r="C710">
        <v>0.0008055803369642067</v>
      </c>
      <c r="AF710" s="2">
        <v>44977</v>
      </c>
      <c r="AG710">
        <v>4.655964570537843</v>
      </c>
      <c r="AH710">
        <v>0</v>
      </c>
      <c r="AI710">
        <v>0.2650036637105843</v>
      </c>
      <c r="AJ710">
        <v>0.2632224913229296</v>
      </c>
      <c r="AK710">
        <v>0</v>
      </c>
      <c r="AL710">
        <v>39.50552972992865</v>
      </c>
      <c r="AM710">
        <v>35.67414523675905</v>
      </c>
      <c r="AN710">
        <v>67.37565365961015</v>
      </c>
      <c r="AS710" s="2">
        <v>44977</v>
      </c>
      <c r="AT710">
        <v>0</v>
      </c>
      <c r="AU710">
        <v>0.03543654588941955</v>
      </c>
      <c r="AV710">
        <v>0.06157580949005936</v>
      </c>
      <c r="AW710">
        <v>0.4330445146600517</v>
      </c>
      <c r="AX710">
        <v>0</v>
      </c>
      <c r="AY710">
        <v>0.03198686583343507</v>
      </c>
      <c r="AZ710">
        <v>0.004177564360386415</v>
      </c>
      <c r="BA710">
        <v>0.4337786997666478</v>
      </c>
    </row>
    <row r="711" spans="1:53">
      <c r="A711" s="2">
        <v>44978</v>
      </c>
      <c r="B711">
        <v>1114.818243494735</v>
      </c>
      <c r="C711">
        <v>4.721379270944404E-05</v>
      </c>
      <c r="AF711" s="2">
        <v>44978</v>
      </c>
      <c r="AG711">
        <v>4.656707911984583</v>
      </c>
      <c r="AH711">
        <v>0</v>
      </c>
      <c r="AI711">
        <v>0.2650459724961838</v>
      </c>
      <c r="AJ711">
        <v>0.2632645157379676</v>
      </c>
      <c r="AK711">
        <v>0</v>
      </c>
      <c r="AL711">
        <v>39.51183692947426</v>
      </c>
      <c r="AM711">
        <v>35.67984074202541</v>
      </c>
      <c r="AN711">
        <v>67.38641042442389</v>
      </c>
      <c r="AS711" s="2">
        <v>44978</v>
      </c>
      <c r="AT711">
        <v>0</v>
      </c>
      <c r="AU711">
        <v>0.03544001557455047</v>
      </c>
      <c r="AV711">
        <v>0.06191126206601975</v>
      </c>
      <c r="AW711">
        <v>0.431765051913854</v>
      </c>
      <c r="AX711">
        <v>0</v>
      </c>
      <c r="AY711">
        <v>0.0320033932559913</v>
      </c>
      <c r="AZ711">
        <v>0.004177501754574794</v>
      </c>
      <c r="BA711">
        <v>0.4347027754350097</v>
      </c>
    </row>
    <row r="712" spans="1:53">
      <c r="A712" s="2">
        <v>44979</v>
      </c>
      <c r="B712">
        <v>1110.922553015679</v>
      </c>
      <c r="C712">
        <v>-0.003494462439763923</v>
      </c>
      <c r="AF712" s="2">
        <v>44979</v>
      </c>
      <c r="AG712">
        <v>4.657451372108452</v>
      </c>
      <c r="AH712">
        <v>0</v>
      </c>
      <c r="AI712">
        <v>0.2650882880365327</v>
      </c>
      <c r="AJ712">
        <v>0.2633065468623542</v>
      </c>
      <c r="AK712">
        <v>0</v>
      </c>
      <c r="AL712">
        <v>39.51814513598691</v>
      </c>
      <c r="AM712">
        <v>35.68553715659962</v>
      </c>
      <c r="AN712">
        <v>67.39716890659372</v>
      </c>
      <c r="AS712" s="2">
        <v>44979</v>
      </c>
      <c r="AT712">
        <v>0</v>
      </c>
      <c r="AU712">
        <v>0.03556859600869283</v>
      </c>
      <c r="AV712">
        <v>0.06074350170348821</v>
      </c>
      <c r="AW712">
        <v>0.432454002556228</v>
      </c>
      <c r="AX712">
        <v>0</v>
      </c>
      <c r="AY712">
        <v>0.03212184724165483</v>
      </c>
      <c r="AZ712">
        <v>0.004193001174005749</v>
      </c>
      <c r="BA712">
        <v>0.4349190513159303</v>
      </c>
    </row>
    <row r="713" spans="1:53">
      <c r="A713" s="2">
        <v>44980</v>
      </c>
      <c r="B713">
        <v>1107.980792199029</v>
      </c>
      <c r="C713">
        <v>-0.002648034112427422</v>
      </c>
      <c r="AF713" s="2">
        <v>44980</v>
      </c>
      <c r="AG713">
        <v>4.658194950928396</v>
      </c>
      <c r="AH713">
        <v>0</v>
      </c>
      <c r="AI713">
        <v>0.2651306103327095</v>
      </c>
      <c r="AJ713">
        <v>0.2633485846971606</v>
      </c>
      <c r="AK713">
        <v>0</v>
      </c>
      <c r="AL713">
        <v>39.52445434962735</v>
      </c>
      <c r="AM713">
        <v>35.69123448062685</v>
      </c>
      <c r="AN713">
        <v>67.40792910639382</v>
      </c>
      <c r="AS713" s="2">
        <v>44980</v>
      </c>
      <c r="AT713">
        <v>0</v>
      </c>
      <c r="AU713">
        <v>0.03566713195949629</v>
      </c>
      <c r="AV713">
        <v>0.0604897631665765</v>
      </c>
      <c r="AW713">
        <v>0.4337389463445406</v>
      </c>
      <c r="AX713">
        <v>0</v>
      </c>
      <c r="AY713">
        <v>0.03221218578548346</v>
      </c>
      <c r="AZ713">
        <v>0.004204411452229851</v>
      </c>
      <c r="BA713">
        <v>0.4336875612916732</v>
      </c>
    </row>
    <row r="714" spans="1:53">
      <c r="A714" s="2">
        <v>44981</v>
      </c>
      <c r="B714">
        <v>1108.179718070903</v>
      </c>
      <c r="C714">
        <v>0.0001795390978569511</v>
      </c>
      <c r="AF714" s="2">
        <v>44981</v>
      </c>
      <c r="AG714">
        <v>4.658938648463366</v>
      </c>
      <c r="AH714">
        <v>0</v>
      </c>
      <c r="AI714">
        <v>0.2651729393857927</v>
      </c>
      <c r="AJ714">
        <v>0.2633906292434581</v>
      </c>
      <c r="AK714">
        <v>0</v>
      </c>
      <c r="AL714">
        <v>39.53076457055639</v>
      </c>
      <c r="AM714">
        <v>35.69693271425231</v>
      </c>
      <c r="AN714">
        <v>67.41869102409842</v>
      </c>
      <c r="AS714" s="2">
        <v>44981</v>
      </c>
      <c r="AT714">
        <v>0</v>
      </c>
      <c r="AU714">
        <v>0.03566869907443235</v>
      </c>
      <c r="AV714">
        <v>0.06068704941893834</v>
      </c>
      <c r="AW714">
        <v>0.433814103506425</v>
      </c>
      <c r="AX714">
        <v>0</v>
      </c>
      <c r="AY714">
        <v>0.03221312266012338</v>
      </c>
      <c r="AZ714">
        <v>0.004204885017780091</v>
      </c>
      <c r="BA714">
        <v>0.433412140322301</v>
      </c>
    </row>
    <row r="715" spans="1:53">
      <c r="A715" s="2">
        <v>44982</v>
      </c>
      <c r="B715">
        <v>1101.644243870744</v>
      </c>
      <c r="C715">
        <v>-0.005897485844205796</v>
      </c>
      <c r="AF715" s="2">
        <v>44982</v>
      </c>
      <c r="AG715">
        <v>4.659682464732316</v>
      </c>
      <c r="AH715">
        <v>0</v>
      </c>
      <c r="AI715">
        <v>0.2652152751968611</v>
      </c>
      <c r="AJ715">
        <v>0.2634326805023183</v>
      </c>
      <c r="AK715">
        <v>0</v>
      </c>
      <c r="AL715">
        <v>39.53707579893483</v>
      </c>
      <c r="AM715">
        <v>35.7026318576212</v>
      </c>
      <c r="AN715">
        <v>67.4294546599818</v>
      </c>
      <c r="AS715" s="2">
        <v>44982</v>
      </c>
      <c r="AT715">
        <v>0</v>
      </c>
      <c r="AU715">
        <v>0.0358822232952317</v>
      </c>
      <c r="AV715">
        <v>0.06090215129653844</v>
      </c>
      <c r="AW715">
        <v>0.43384666215298</v>
      </c>
      <c r="AX715">
        <v>0</v>
      </c>
      <c r="AY715">
        <v>0.03241000526357794</v>
      </c>
      <c r="AZ715">
        <v>0.004229863750461076</v>
      </c>
      <c r="BA715">
        <v>0.4327290942412109</v>
      </c>
    </row>
    <row r="716" spans="1:53">
      <c r="A716" s="2">
        <v>44983</v>
      </c>
      <c r="B716">
        <v>1100.53888721944</v>
      </c>
      <c r="C716">
        <v>-0.001003369878664229</v>
      </c>
      <c r="AF716" s="2">
        <v>44983</v>
      </c>
      <c r="AG716">
        <v>0</v>
      </c>
      <c r="AH716">
        <v>0</v>
      </c>
      <c r="AI716">
        <v>0.258431989504433</v>
      </c>
      <c r="AJ716">
        <v>0.3090049050425953</v>
      </c>
      <c r="AK716">
        <v>0</v>
      </c>
      <c r="AL716">
        <v>6.526937095991393</v>
      </c>
      <c r="AM716">
        <v>51.0346841593955</v>
      </c>
      <c r="AN716">
        <v>19.59333495514569</v>
      </c>
      <c r="AS716" s="2">
        <v>44983</v>
      </c>
      <c r="AT716">
        <v>0</v>
      </c>
      <c r="AU716">
        <v>0.00593</v>
      </c>
      <c r="AV716">
        <v>0.01781</v>
      </c>
      <c r="AW716">
        <v>0.42137</v>
      </c>
      <c r="AX716">
        <v>0</v>
      </c>
      <c r="AY716">
        <v>0.04637</v>
      </c>
      <c r="AZ716">
        <v>0</v>
      </c>
      <c r="BA716">
        <v>0.50852</v>
      </c>
    </row>
    <row r="717" spans="1:53">
      <c r="A717" s="2">
        <v>44984</v>
      </c>
      <c r="B717">
        <v>1101.470842882346</v>
      </c>
      <c r="C717">
        <v>0.0008468175670384159</v>
      </c>
      <c r="AF717" s="2">
        <v>44984</v>
      </c>
      <c r="AG717">
        <v>0</v>
      </c>
      <c r="AH717">
        <v>0</v>
      </c>
      <c r="AI717">
        <v>0.25847324909867</v>
      </c>
      <c r="AJ717">
        <v>0.3090542387842259</v>
      </c>
      <c r="AK717">
        <v>0</v>
      </c>
      <c r="AL717">
        <v>6.527979144913847</v>
      </c>
      <c r="AM717">
        <v>51.04283202980607</v>
      </c>
      <c r="AN717">
        <v>19.59646310136144</v>
      </c>
      <c r="AS717" s="2">
        <v>44984</v>
      </c>
      <c r="AT717">
        <v>0</v>
      </c>
      <c r="AU717">
        <v>0.00592567486142355</v>
      </c>
      <c r="AV717">
        <v>0.01773815582352816</v>
      </c>
      <c r="AW717">
        <v>0.4215052690614088</v>
      </c>
      <c r="AX717">
        <v>0</v>
      </c>
      <c r="AY717">
        <v>0.04634267393435773</v>
      </c>
      <c r="AZ717">
        <v>0</v>
      </c>
      <c r="BA717">
        <v>0.5084882263192818</v>
      </c>
    </row>
    <row r="718" spans="1:53">
      <c r="A718" s="2">
        <v>44985</v>
      </c>
      <c r="B718">
        <v>1105.063620895529</v>
      </c>
      <c r="C718">
        <v>0.003261800379373847</v>
      </c>
      <c r="AF718" s="2">
        <v>44985</v>
      </c>
      <c r="AG718">
        <v>0</v>
      </c>
      <c r="AH718">
        <v>0</v>
      </c>
      <c r="AI718">
        <v>0.2585145152801492</v>
      </c>
      <c r="AJ718">
        <v>0.3091035804021653</v>
      </c>
      <c r="AK718">
        <v>0</v>
      </c>
      <c r="AL718">
        <v>6.52902136020315</v>
      </c>
      <c r="AM718">
        <v>51.05098120105338</v>
      </c>
      <c r="AN718">
        <v>19.59959174699696</v>
      </c>
      <c r="AS718" s="2">
        <v>44985</v>
      </c>
      <c r="AT718">
        <v>0</v>
      </c>
      <c r="AU718">
        <v>0.005906769029751428</v>
      </c>
      <c r="AV718">
        <v>0.01761550927892835</v>
      </c>
      <c r="AW718">
        <v>0.4222566226282027</v>
      </c>
      <c r="AX718">
        <v>0</v>
      </c>
      <c r="AY718">
        <v>0.04619426984971736</v>
      </c>
      <c r="AZ718">
        <v>0</v>
      </c>
      <c r="BA718">
        <v>0.5080268292134001</v>
      </c>
    </row>
    <row r="719" spans="1:53">
      <c r="A719" s="2">
        <v>44986</v>
      </c>
      <c r="B719">
        <v>1109.18686151099</v>
      </c>
      <c r="C719">
        <v>0.003731224643988451</v>
      </c>
      <c r="AF719" s="2">
        <v>44986</v>
      </c>
      <c r="AG719">
        <v>0</v>
      </c>
      <c r="AH719">
        <v>0</v>
      </c>
      <c r="AI719">
        <v>0.2585557880499223</v>
      </c>
      <c r="AJ719">
        <v>0.309152929897671</v>
      </c>
      <c r="AK719">
        <v>0</v>
      </c>
      <c r="AL719">
        <v>6.530063741885863</v>
      </c>
      <c r="AM719">
        <v>51.05913167334512</v>
      </c>
      <c r="AN719">
        <v>19.60272089213198</v>
      </c>
      <c r="AS719" s="2">
        <v>44986</v>
      </c>
      <c r="AT719">
        <v>0</v>
      </c>
      <c r="AU719">
        <v>0.00588601253294072</v>
      </c>
      <c r="AV719">
        <v>0.01753463626414476</v>
      </c>
      <c r="AW719">
        <v>0.4215925390545729</v>
      </c>
      <c r="AX719">
        <v>0</v>
      </c>
      <c r="AY719">
        <v>0.0460314006104952</v>
      </c>
      <c r="AZ719">
        <v>0</v>
      </c>
      <c r="BA719">
        <v>0.5089554115378465</v>
      </c>
    </row>
    <row r="720" spans="1:53">
      <c r="A720" s="2">
        <v>44987</v>
      </c>
      <c r="B720">
        <v>1117.853603264213</v>
      </c>
      <c r="C720">
        <v>0.007813599361804036</v>
      </c>
      <c r="AF720" s="2">
        <v>44987</v>
      </c>
      <c r="AG720">
        <v>0</v>
      </c>
      <c r="AH720">
        <v>0</v>
      </c>
      <c r="AI720">
        <v>0.2585970674090411</v>
      </c>
      <c r="AJ720">
        <v>0.3092022872720007</v>
      </c>
      <c r="AK720">
        <v>0</v>
      </c>
      <c r="AL720">
        <v>6.531106289988551</v>
      </c>
      <c r="AM720">
        <v>51.067283446889</v>
      </c>
      <c r="AN720">
        <v>19.60585053684625</v>
      </c>
      <c r="AS720" s="2">
        <v>44987</v>
      </c>
      <c r="AT720">
        <v>0</v>
      </c>
      <c r="AU720">
        <v>0.005842436580004225</v>
      </c>
      <c r="AV720">
        <v>0.01743993397325006</v>
      </c>
      <c r="AW720">
        <v>0.4229520348484023</v>
      </c>
      <c r="AX720">
        <v>0</v>
      </c>
      <c r="AY720">
        <v>0.04568243789013155</v>
      </c>
      <c r="AZ720">
        <v>0</v>
      </c>
      <c r="BA720">
        <v>0.5080831567082117</v>
      </c>
    </row>
    <row r="721" spans="1:53">
      <c r="A721" s="2">
        <v>44988</v>
      </c>
      <c r="B721">
        <v>1117.897833354273</v>
      </c>
      <c r="C721">
        <v>3.956697901252859E-05</v>
      </c>
      <c r="AF721" s="2">
        <v>44988</v>
      </c>
      <c r="AG721">
        <v>0</v>
      </c>
      <c r="AH721">
        <v>0</v>
      </c>
      <c r="AI721">
        <v>0.2586383533585578</v>
      </c>
      <c r="AJ721">
        <v>0.3092516525264123</v>
      </c>
      <c r="AK721">
        <v>0</v>
      </c>
      <c r="AL721">
        <v>6.532149004537783</v>
      </c>
      <c r="AM721">
        <v>51.07543652189277</v>
      </c>
      <c r="AN721">
        <v>19.60898068121952</v>
      </c>
      <c r="AS721" s="2">
        <v>44988</v>
      </c>
      <c r="AT721">
        <v>0</v>
      </c>
      <c r="AU721">
        <v>0.005842249411240905</v>
      </c>
      <c r="AV721">
        <v>0.01745903845944215</v>
      </c>
      <c r="AW721">
        <v>0.4225179438160775</v>
      </c>
      <c r="AX721">
        <v>0</v>
      </c>
      <c r="AY721">
        <v>0.04568945652963293</v>
      </c>
      <c r="AZ721">
        <v>0</v>
      </c>
      <c r="BA721">
        <v>0.5084913117836064</v>
      </c>
    </row>
    <row r="722" spans="1:53">
      <c r="A722" s="2">
        <v>44989</v>
      </c>
      <c r="B722">
        <v>1128.493788104425</v>
      </c>
      <c r="C722">
        <v>0.009478464340840986</v>
      </c>
      <c r="AF722" s="2">
        <v>44989</v>
      </c>
      <c r="AG722">
        <v>0</v>
      </c>
      <c r="AH722">
        <v>0</v>
      </c>
      <c r="AI722">
        <v>0.2586796458995244</v>
      </c>
      <c r="AJ722">
        <v>0.3093010256621639</v>
      </c>
      <c r="AK722">
        <v>0</v>
      </c>
      <c r="AL722">
        <v>6.533191885560134</v>
      </c>
      <c r="AM722">
        <v>51.08359089856421</v>
      </c>
      <c r="AN722">
        <v>19.61211132533157</v>
      </c>
      <c r="AS722" s="2">
        <v>44989</v>
      </c>
      <c r="AT722">
        <v>0</v>
      </c>
      <c r="AU722">
        <v>0.00578773989740415</v>
      </c>
      <c r="AV722">
        <v>0.01725945540943511</v>
      </c>
      <c r="AW722">
        <v>0.4230585717366163</v>
      </c>
      <c r="AX722">
        <v>0</v>
      </c>
      <c r="AY722">
        <v>0.04526703980348016</v>
      </c>
      <c r="AZ722">
        <v>0</v>
      </c>
      <c r="BA722">
        <v>0.5086271931530641</v>
      </c>
    </row>
    <row r="723" spans="1:53">
      <c r="A723" s="2">
        <v>44990</v>
      </c>
      <c r="B723">
        <v>1129.620222639305</v>
      </c>
      <c r="C723">
        <v>0.0009981752197079086</v>
      </c>
      <c r="AF723" s="2">
        <v>44990</v>
      </c>
      <c r="AG723">
        <v>1.581348938537</v>
      </c>
      <c r="AH723">
        <v>16.67276472657768</v>
      </c>
      <c r="AI723">
        <v>0.3473821369715521</v>
      </c>
      <c r="AJ723">
        <v>0.2141492578423866</v>
      </c>
      <c r="AK723">
        <v>0</v>
      </c>
      <c r="AL723">
        <v>0</v>
      </c>
      <c r="AM723">
        <v>61.78718387671061</v>
      </c>
      <c r="AN723">
        <v>9.808018860188696</v>
      </c>
      <c r="AS723" s="2">
        <v>44990</v>
      </c>
      <c r="AT723">
        <v>0.01476</v>
      </c>
      <c r="AU723">
        <v>0</v>
      </c>
      <c r="AV723">
        <v>0.008630000000000002</v>
      </c>
      <c r="AW723">
        <v>0.5687500000000001</v>
      </c>
      <c r="AX723">
        <v>0</v>
      </c>
      <c r="AY723">
        <v>0.05470000000000001</v>
      </c>
      <c r="AZ723">
        <v>0.0014</v>
      </c>
      <c r="BA723">
        <v>0.3517600000000001</v>
      </c>
    </row>
    <row r="724" spans="1:53">
      <c r="A724" s="2">
        <v>44991</v>
      </c>
      <c r="B724">
        <v>1128.057746118584</v>
      </c>
      <c r="C724">
        <v>-0.001383187454868651</v>
      </c>
      <c r="AF724" s="2">
        <v>44991</v>
      </c>
      <c r="AG724">
        <v>1.581601406568052</v>
      </c>
      <c r="AH724">
        <v>16.67542659327903</v>
      </c>
      <c r="AI724">
        <v>0.3474375977759366</v>
      </c>
      <c r="AJ724">
        <v>0.2141834475396515</v>
      </c>
      <c r="AK724">
        <v>0</v>
      </c>
      <c r="AL724">
        <v>0</v>
      </c>
      <c r="AM724">
        <v>61.79704842227513</v>
      </c>
      <c r="AN724">
        <v>9.80958474558553</v>
      </c>
      <c r="AS724" s="2">
        <v>44991</v>
      </c>
      <c r="AT724">
        <v>0.01478103135967936</v>
      </c>
      <c r="AU724">
        <v>0</v>
      </c>
      <c r="AV724">
        <v>0.008626561175029086</v>
      </c>
      <c r="AW724">
        <v>0.5685485590737531</v>
      </c>
      <c r="AX724">
        <v>0</v>
      </c>
      <c r="AY724">
        <v>0.05477551777961732</v>
      </c>
      <c r="AZ724">
        <v>0.001402147886049156</v>
      </c>
      <c r="BA724">
        <v>0.3518661827258721</v>
      </c>
    </row>
    <row r="725" spans="1:53">
      <c r="A725" s="2">
        <v>44992</v>
      </c>
      <c r="B725">
        <v>1121.791944061647</v>
      </c>
      <c r="C725">
        <v>-0.005554504703767504</v>
      </c>
      <c r="AF725" s="2">
        <v>44992</v>
      </c>
      <c r="AG725">
        <v>1.581853914906531</v>
      </c>
      <c r="AH725">
        <v>16.67808888495696</v>
      </c>
      <c r="AI725">
        <v>0.3474930674348375</v>
      </c>
      <c r="AJ725">
        <v>0.2142176426954242</v>
      </c>
      <c r="AK725">
        <v>0</v>
      </c>
      <c r="AL725">
        <v>0</v>
      </c>
      <c r="AM725">
        <v>61.80691454274974</v>
      </c>
      <c r="AN725">
        <v>9.811150880981586</v>
      </c>
      <c r="AS725" s="2">
        <v>44992</v>
      </c>
      <c r="AT725">
        <v>0.01486805388514911</v>
      </c>
      <c r="AU725">
        <v>0</v>
      </c>
      <c r="AV725">
        <v>0.008785411587840786</v>
      </c>
      <c r="AW725">
        <v>0.5672850790757137</v>
      </c>
      <c r="AX725">
        <v>0</v>
      </c>
      <c r="AY725">
        <v>0.0550813920696059</v>
      </c>
      <c r="AZ725">
        <v>0.001410026111984108</v>
      </c>
      <c r="BA725">
        <v>0.3525700372697066</v>
      </c>
    </row>
    <row r="726" spans="1:53">
      <c r="A726" s="2">
        <v>44993</v>
      </c>
      <c r="B726">
        <v>1106.090917265179</v>
      </c>
      <c r="C726">
        <v>-0.01399638041580153</v>
      </c>
      <c r="AF726" s="2">
        <v>44993</v>
      </c>
      <c r="AG726">
        <v>1.582106463558872</v>
      </c>
      <c r="AH726">
        <v>16.6807516016793</v>
      </c>
      <c r="AI726">
        <v>0.3475485459496685</v>
      </c>
      <c r="AJ726">
        <v>0.2142518433105762</v>
      </c>
      <c r="AK726">
        <v>0</v>
      </c>
      <c r="AL726">
        <v>0</v>
      </c>
      <c r="AM726">
        <v>61.81678223838588</v>
      </c>
      <c r="AN726">
        <v>9.812717266416776</v>
      </c>
      <c r="AS726" s="2">
        <v>44993</v>
      </c>
      <c r="AT726">
        <v>0.015079272561229</v>
      </c>
      <c r="AU726">
        <v>0</v>
      </c>
      <c r="AV726">
        <v>0.008868987951736402</v>
      </c>
      <c r="AW726">
        <v>0.5673528999349691</v>
      </c>
      <c r="AX726">
        <v>0</v>
      </c>
      <c r="AY726">
        <v>0.05588132546171783</v>
      </c>
      <c r="AZ726">
        <v>0.001430316495127895</v>
      </c>
      <c r="BA726">
        <v>0.3513871975952199</v>
      </c>
    </row>
    <row r="727" spans="1:53">
      <c r="A727" s="2">
        <v>44994</v>
      </c>
      <c r="B727">
        <v>1106.496266913792</v>
      </c>
      <c r="C727">
        <v>0.0003664704612307279</v>
      </c>
      <c r="AF727" s="2">
        <v>44994</v>
      </c>
      <c r="AG727">
        <v>1.582359052531512</v>
      </c>
      <c r="AH727">
        <v>16.68341474351392</v>
      </c>
      <c r="AI727">
        <v>0.3476040333218434</v>
      </c>
      <c r="AJ727">
        <v>0.2142860493859791</v>
      </c>
      <c r="AK727">
        <v>0</v>
      </c>
      <c r="AL727">
        <v>0</v>
      </c>
      <c r="AM727">
        <v>61.82665150943503</v>
      </c>
      <c r="AN727">
        <v>9.81428390193102</v>
      </c>
      <c r="AS727" s="2">
        <v>44994</v>
      </c>
      <c r="AT727">
        <v>0.01507645531402385</v>
      </c>
      <c r="AU727">
        <v>0</v>
      </c>
      <c r="AV727">
        <v>0.008876555328450438</v>
      </c>
      <c r="AW727">
        <v>0.5672047178222861</v>
      </c>
      <c r="AX727">
        <v>0</v>
      </c>
      <c r="AY727">
        <v>0.05585011072574501</v>
      </c>
      <c r="AZ727">
        <v>0.001429863915122035</v>
      </c>
      <c r="BA727">
        <v>0.3515622968943724</v>
      </c>
    </row>
    <row r="728" spans="1:53">
      <c r="A728" s="2">
        <v>44995</v>
      </c>
      <c r="B728">
        <v>1111.511881014031</v>
      </c>
      <c r="C728">
        <v>0.004532879369062659</v>
      </c>
      <c r="AF728" s="2">
        <v>44995</v>
      </c>
      <c r="AG728">
        <v>1.582611681830887</v>
      </c>
      <c r="AH728">
        <v>16.68607831052868</v>
      </c>
      <c r="AI728">
        <v>0.3476595295527763</v>
      </c>
      <c r="AJ728">
        <v>0.2143202609225047</v>
      </c>
      <c r="AK728">
        <v>0</v>
      </c>
      <c r="AL728">
        <v>0</v>
      </c>
      <c r="AM728">
        <v>61.83652235614871</v>
      </c>
      <c r="AN728">
        <v>9.815850787564244</v>
      </c>
      <c r="AS728" s="2">
        <v>44995</v>
      </c>
      <c r="AT728">
        <v>0.01501285648822337</v>
      </c>
      <c r="AU728">
        <v>0</v>
      </c>
      <c r="AV728">
        <v>0.008837142343787225</v>
      </c>
      <c r="AW728">
        <v>0.5661468590612662</v>
      </c>
      <c r="AX728">
        <v>0</v>
      </c>
      <c r="AY728">
        <v>0.05563417248498503</v>
      </c>
      <c r="AZ728">
        <v>0.001423822238041344</v>
      </c>
      <c r="BA728">
        <v>0.3529451473836968</v>
      </c>
    </row>
    <row r="729" spans="1:53">
      <c r="A729" s="2">
        <v>44996</v>
      </c>
      <c r="B729">
        <v>1139.935858164254</v>
      </c>
      <c r="C729">
        <v>0.02557235566775229</v>
      </c>
      <c r="AF729" s="2">
        <v>44996</v>
      </c>
      <c r="AG729">
        <v>1.582864351463436</v>
      </c>
      <c r="AH729">
        <v>16.68874230279148</v>
      </c>
      <c r="AI729">
        <v>0.3477150346438815</v>
      </c>
      <c r="AJ729">
        <v>0.2143544779210248</v>
      </c>
      <c r="AK729">
        <v>0</v>
      </c>
      <c r="AL729">
        <v>0</v>
      </c>
      <c r="AM729">
        <v>61.84639477877848</v>
      </c>
      <c r="AN729">
        <v>9.817417923356381</v>
      </c>
      <c r="AS729" s="2">
        <v>44996</v>
      </c>
      <c r="AT729">
        <v>0.01464747427952987</v>
      </c>
      <c r="AU729">
        <v>0</v>
      </c>
      <c r="AV729">
        <v>0.008636544733479308</v>
      </c>
      <c r="AW729">
        <v>0.5701502905132911</v>
      </c>
      <c r="AX729">
        <v>0</v>
      </c>
      <c r="AY729">
        <v>0.05432934230655487</v>
      </c>
      <c r="AZ729">
        <v>0.00139374598649283</v>
      </c>
      <c r="BA729">
        <v>0.3508426021806521</v>
      </c>
    </row>
    <row r="730" spans="1:53">
      <c r="A730" s="2">
        <v>44997</v>
      </c>
      <c r="B730">
        <v>1155.121427870944</v>
      </c>
      <c r="C730">
        <v>0.01332142470818054</v>
      </c>
      <c r="AF730" s="2">
        <v>44997</v>
      </c>
      <c r="AG730">
        <v>384.0819032269365</v>
      </c>
      <c r="AH730">
        <v>316.1155124745195</v>
      </c>
      <c r="AI730">
        <v>0.05244755284232644</v>
      </c>
      <c r="AJ730">
        <v>0.009124720436462791</v>
      </c>
      <c r="AK730">
        <v>62.00171149913467</v>
      </c>
      <c r="AL730">
        <v>12.85335421606876</v>
      </c>
      <c r="AM730">
        <v>258.4055803964212</v>
      </c>
      <c r="AN730">
        <v>4.677203862835921</v>
      </c>
      <c r="AS730" s="2">
        <v>44997</v>
      </c>
      <c r="AT730">
        <v>0.27388</v>
      </c>
      <c r="AU730">
        <v>0.01076</v>
      </c>
      <c r="AV730">
        <v>0.00392</v>
      </c>
      <c r="AW730">
        <v>0.08688</v>
      </c>
      <c r="AX730">
        <v>0.0521</v>
      </c>
      <c r="AY730">
        <v>0.2226</v>
      </c>
      <c r="AZ730">
        <v>0.33511</v>
      </c>
      <c r="BA730">
        <v>0.01475</v>
      </c>
    </row>
    <row r="731" spans="1:53">
      <c r="A731" s="2">
        <v>44998</v>
      </c>
      <c r="B731">
        <v>1158.142363296762</v>
      </c>
      <c r="C731">
        <v>0.00261525355943415</v>
      </c>
      <c r="AF731" s="2">
        <v>44998</v>
      </c>
      <c r="AG731">
        <v>384.1432232806624</v>
      </c>
      <c r="AH731">
        <v>316.1659814501356</v>
      </c>
      <c r="AI731">
        <v>0.05245592628229084</v>
      </c>
      <c r="AJ731">
        <v>0.009126177230814976</v>
      </c>
      <c r="AK731">
        <v>62.01161029480372</v>
      </c>
      <c r="AL731">
        <v>12.85540630018016</v>
      </c>
      <c r="AM731">
        <v>258.4468357743493</v>
      </c>
      <c r="AN731">
        <v>4.677950595211872</v>
      </c>
      <c r="AS731" s="2">
        <v>44998</v>
      </c>
      <c r="AT731">
        <v>0.274047029809884</v>
      </c>
      <c r="AU731">
        <v>0.01101576901662524</v>
      </c>
      <c r="AV731">
        <v>0.004062247723581804</v>
      </c>
      <c r="AW731">
        <v>0.08701306182333945</v>
      </c>
      <c r="AX731">
        <v>0.05310635541159158</v>
      </c>
      <c r="AY731">
        <v>0.2217978912158383</v>
      </c>
      <c r="AZ731">
        <v>0.3341357510917145</v>
      </c>
      <c r="BA731">
        <v>0.01482189390742512</v>
      </c>
    </row>
    <row r="732" spans="1:53">
      <c r="A732" s="2">
        <v>44999</v>
      </c>
      <c r="B732">
        <v>1158.862489625073</v>
      </c>
      <c r="C732">
        <v>0.0006217943071014087</v>
      </c>
      <c r="AF732" s="2">
        <v>44999</v>
      </c>
      <c r="AG732">
        <v>384.2045531243549</v>
      </c>
      <c r="AH732">
        <v>316.2164584833046</v>
      </c>
      <c r="AI732">
        <v>0.05246430105910497</v>
      </c>
      <c r="AJ732">
        <v>0.009127634257749605</v>
      </c>
      <c r="AK732">
        <v>62.02151067085101</v>
      </c>
      <c r="AL732">
        <v>12.85745871191415</v>
      </c>
      <c r="AM732">
        <v>258.4880977388465</v>
      </c>
      <c r="AN732">
        <v>4.678697446806325</v>
      </c>
      <c r="AS732" s="2">
        <v>44999</v>
      </c>
      <c r="AT732">
        <v>0.2731574670611684</v>
      </c>
      <c r="AU732">
        <v>0.01108125991663721</v>
      </c>
      <c r="AV732">
        <v>0.004013456126870202</v>
      </c>
      <c r="AW732">
        <v>0.0871760577944844</v>
      </c>
      <c r="AX732">
        <v>0.05345814516536555</v>
      </c>
      <c r="AY732">
        <v>0.223142230093824</v>
      </c>
      <c r="AZ732">
        <v>0.3329194686704849</v>
      </c>
      <c r="BA732">
        <v>0.01505191517116529</v>
      </c>
    </row>
    <row r="733" spans="1:53">
      <c r="A733" s="2">
        <v>45000</v>
      </c>
      <c r="B733">
        <v>1157.520973547961</v>
      </c>
      <c r="C733">
        <v>-0.001157614547992125</v>
      </c>
      <c r="AF733" s="2">
        <v>45000</v>
      </c>
      <c r="AG733">
        <v>384.2658927595769</v>
      </c>
      <c r="AH733">
        <v>316.2669435753131</v>
      </c>
      <c r="AI733">
        <v>0.05247267717298226</v>
      </c>
      <c r="AJ733">
        <v>0.009129091517303813</v>
      </c>
      <c r="AK733">
        <v>62.03141262752886</v>
      </c>
      <c r="AL733">
        <v>12.85951145132303</v>
      </c>
      <c r="AM733">
        <v>258.5293662909644</v>
      </c>
      <c r="AN733">
        <v>4.679444417638314</v>
      </c>
      <c r="AS733" s="2">
        <v>45000</v>
      </c>
      <c r="AT733">
        <v>0.2731572841313026</v>
      </c>
      <c r="AU733">
        <v>0.01110428823794068</v>
      </c>
      <c r="AV733">
        <v>0.004009559825810524</v>
      </c>
      <c r="AW733">
        <v>0.08670063431875562</v>
      </c>
      <c r="AX733">
        <v>0.05356076926902865</v>
      </c>
      <c r="AY733">
        <v>0.2233046223705834</v>
      </c>
      <c r="AZ733">
        <v>0.3331487984960034</v>
      </c>
      <c r="BA733">
        <v>0.01501404335057518</v>
      </c>
    </row>
    <row r="734" spans="1:53">
      <c r="A734" s="2">
        <v>45001</v>
      </c>
      <c r="B734">
        <v>1159.417089131542</v>
      </c>
      <c r="C734">
        <v>0.00163808313362046</v>
      </c>
      <c r="AF734" s="2">
        <v>45001</v>
      </c>
      <c r="AG734">
        <v>384.3272421878917</v>
      </c>
      <c r="AH734">
        <v>316.3174367274477</v>
      </c>
      <c r="AI734">
        <v>0.05248105462413619</v>
      </c>
      <c r="AJ734">
        <v>0.009130549009514736</v>
      </c>
      <c r="AK734">
        <v>62.04131616508961</v>
      </c>
      <c r="AL734">
        <v>12.86156451845912</v>
      </c>
      <c r="AM734">
        <v>258.5706414317547</v>
      </c>
      <c r="AN734">
        <v>4.680191507726876</v>
      </c>
      <c r="AS734" s="2">
        <v>45001</v>
      </c>
      <c r="AT734">
        <v>0.272901997842501</v>
      </c>
      <c r="AU734">
        <v>0.011087693380041</v>
      </c>
      <c r="AV734">
        <v>0.00400181951196254</v>
      </c>
      <c r="AW734">
        <v>0.08727619273614515</v>
      </c>
      <c r="AX734">
        <v>0.05350155906287431</v>
      </c>
      <c r="AY734">
        <v>0.2233137492780839</v>
      </c>
      <c r="AZ734">
        <v>0.3327757375505004</v>
      </c>
      <c r="BA734">
        <v>0.01514125063789163</v>
      </c>
    </row>
    <row r="735" spans="1:53">
      <c r="A735" s="2">
        <v>45002</v>
      </c>
      <c r="B735">
        <v>1157.669841150733</v>
      </c>
      <c r="C735">
        <v>-0.001507005543723183</v>
      </c>
      <c r="AF735" s="2">
        <v>45002</v>
      </c>
      <c r="AG735">
        <v>384.3886014108629</v>
      </c>
      <c r="AH735">
        <v>316.3679379409951</v>
      </c>
      <c r="AI735">
        <v>0.05248943341278024</v>
      </c>
      <c r="AJ735">
        <v>0.00913200673441952</v>
      </c>
      <c r="AK735">
        <v>62.05122128378567</v>
      </c>
      <c r="AL735">
        <v>12.86361791337475</v>
      </c>
      <c r="AM735">
        <v>258.6119231622692</v>
      </c>
      <c r="AN735">
        <v>4.680938717091052</v>
      </c>
      <c r="AS735" s="2">
        <v>45002</v>
      </c>
      <c r="AT735">
        <v>0.2733649646812422</v>
      </c>
      <c r="AU735">
        <v>0.01110721527758426</v>
      </c>
      <c r="AV735">
        <v>0.004007472730218207</v>
      </c>
      <c r="AW735">
        <v>0.08663030480246373</v>
      </c>
      <c r="AX735">
        <v>0.05358689636226897</v>
      </c>
      <c r="AY735">
        <v>0.2233822705179573</v>
      </c>
      <c r="AZ735">
        <v>0.3327712318268969</v>
      </c>
      <c r="BA735">
        <v>0.01514964380136837</v>
      </c>
    </row>
    <row r="736" spans="1:53">
      <c r="A736" s="2">
        <v>45003</v>
      </c>
      <c r="B736">
        <v>1161.873748746238</v>
      </c>
      <c r="C736">
        <v>0.00363135277958504</v>
      </c>
      <c r="AF736" s="2">
        <v>45003</v>
      </c>
      <c r="AG736">
        <v>384.4499704300541</v>
      </c>
      <c r="AH736">
        <v>316.4184472172424</v>
      </c>
      <c r="AI736">
        <v>0.05249781353912795</v>
      </c>
      <c r="AJ736">
        <v>0.009133464692055313</v>
      </c>
      <c r="AK736">
        <v>62.06112798386945</v>
      </c>
      <c r="AL736">
        <v>12.86567163612224</v>
      </c>
      <c r="AM736">
        <v>258.6532114835602</v>
      </c>
      <c r="AN736">
        <v>4.681686045749882</v>
      </c>
      <c r="AS736" s="2">
        <v>45003</v>
      </c>
      <c r="AT736">
        <v>0.2727526833664061</v>
      </c>
      <c r="AU736">
        <v>0.01107154902270856</v>
      </c>
      <c r="AV736">
        <v>0.003993360982554083</v>
      </c>
      <c r="AW736">
        <v>0.08880186581438819</v>
      </c>
      <c r="AX736">
        <v>0.0534225551824432</v>
      </c>
      <c r="AY736">
        <v>0.2226393813604545</v>
      </c>
      <c r="AZ736">
        <v>0.3316788586464413</v>
      </c>
      <c r="BA736">
        <v>0.01563974562460419</v>
      </c>
    </row>
    <row r="737" spans="1:53">
      <c r="A737" s="2">
        <v>45004</v>
      </c>
      <c r="B737">
        <v>1161.647599889633</v>
      </c>
      <c r="C737">
        <v>-0.0001946415063154294</v>
      </c>
      <c r="AF737" s="2">
        <v>45004</v>
      </c>
      <c r="AG737">
        <v>215.9088694693949</v>
      </c>
      <c r="AH737">
        <v>95.88659721557134</v>
      </c>
      <c r="AI737">
        <v>0.1929355111179082</v>
      </c>
      <c r="AJ737">
        <v>0.1479360348958234</v>
      </c>
      <c r="AK737">
        <v>108.8100014226554</v>
      </c>
      <c r="AL737">
        <v>50.30911153618327</v>
      </c>
      <c r="AM737">
        <v>0</v>
      </c>
      <c r="AN737">
        <v>17.08702952494487</v>
      </c>
      <c r="AS737" s="2">
        <v>45004</v>
      </c>
      <c r="AT737">
        <v>0.08255</v>
      </c>
      <c r="AU737">
        <v>0.04329</v>
      </c>
      <c r="AV737">
        <v>0.01469</v>
      </c>
      <c r="AW737">
        <v>0.32645</v>
      </c>
      <c r="AX737">
        <v>0.09364</v>
      </c>
      <c r="AY737">
        <v>0</v>
      </c>
      <c r="AZ737">
        <v>0.18638</v>
      </c>
      <c r="BA737">
        <v>0.253</v>
      </c>
    </row>
    <row r="738" spans="1:53">
      <c r="A738" s="2">
        <v>45005</v>
      </c>
      <c r="B738">
        <v>1163.631514165535</v>
      </c>
      <c r="C738">
        <v>0.00170784519856948</v>
      </c>
      <c r="AF738" s="2">
        <v>45005</v>
      </c>
      <c r="AG738">
        <v>215.9433400949686</v>
      </c>
      <c r="AH738">
        <v>95.90190585480545</v>
      </c>
      <c r="AI738">
        <v>0.1929663139644053</v>
      </c>
      <c r="AJ738">
        <v>0.1479596534145081</v>
      </c>
      <c r="AK738">
        <v>108.8273733297333</v>
      </c>
      <c r="AL738">
        <v>50.31714356632159</v>
      </c>
      <c r="AM738">
        <v>0</v>
      </c>
      <c r="AN738">
        <v>17.08975753050744</v>
      </c>
      <c r="AS738" s="2">
        <v>45005</v>
      </c>
      <c r="AT738">
        <v>0.08246054010745651</v>
      </c>
      <c r="AU738">
        <v>0.0432117400224425</v>
      </c>
      <c r="AV738">
        <v>0.01457125030074996</v>
      </c>
      <c r="AW738">
        <v>0.3283638149591889</v>
      </c>
      <c r="AX738">
        <v>0.09348171623552873</v>
      </c>
      <c r="AY738">
        <v>0</v>
      </c>
      <c r="AZ738">
        <v>0.1861301955695882</v>
      </c>
      <c r="BA738">
        <v>0.2517807428050453</v>
      </c>
    </row>
    <row r="739" spans="1:53">
      <c r="A739" s="2">
        <v>45006</v>
      </c>
      <c r="B739">
        <v>1163.998393870604</v>
      </c>
      <c r="C739">
        <v>0.0003152885605137712</v>
      </c>
      <c r="AF739" s="2">
        <v>45006</v>
      </c>
      <c r="AG739">
        <v>215.9778162239013</v>
      </c>
      <c r="AH739">
        <v>95.91721693811873</v>
      </c>
      <c r="AI739">
        <v>0.1929971217286872</v>
      </c>
      <c r="AJ739">
        <v>0.147983275703974</v>
      </c>
      <c r="AK739">
        <v>108.8447480102985</v>
      </c>
      <c r="AL739">
        <v>50.32517687880233</v>
      </c>
      <c r="AM739">
        <v>0</v>
      </c>
      <c r="AN739">
        <v>17.09248597160589</v>
      </c>
      <c r="AS739" s="2">
        <v>45006</v>
      </c>
      <c r="AT739">
        <v>0.08250269227961399</v>
      </c>
      <c r="AU739">
        <v>0.04320907240335259</v>
      </c>
      <c r="AV739">
        <v>0.01454313839803451</v>
      </c>
      <c r="AW739">
        <v>0.3287012808852858</v>
      </c>
      <c r="AX739">
        <v>0.09337303679749794</v>
      </c>
      <c r="AY739">
        <v>0</v>
      </c>
      <c r="AZ739">
        <v>0.1860913504949457</v>
      </c>
      <c r="BA739">
        <v>0.2515794287412695</v>
      </c>
    </row>
    <row r="740" spans="1:53">
      <c r="A740" s="2">
        <v>45007</v>
      </c>
      <c r="B740">
        <v>1152.676290044129</v>
      </c>
      <c r="C740">
        <v>-0.009726906743252495</v>
      </c>
      <c r="AF740" s="2">
        <v>45007</v>
      </c>
      <c r="AG740">
        <v>216.0122978570717</v>
      </c>
      <c r="AH740">
        <v>95.93253046590139</v>
      </c>
      <c r="AI740">
        <v>0.1930279344115393</v>
      </c>
      <c r="AJ740">
        <v>0.1480069017648231</v>
      </c>
      <c r="AK740">
        <v>108.8621254647937</v>
      </c>
      <c r="AL740">
        <v>50.33321147383023</v>
      </c>
      <c r="AM740">
        <v>0</v>
      </c>
      <c r="AN740">
        <v>17.09521484830974</v>
      </c>
      <c r="AS740" s="2">
        <v>45007</v>
      </c>
      <c r="AT740">
        <v>0.08332690740306385</v>
      </c>
      <c r="AU740">
        <v>0.04364041626915237</v>
      </c>
      <c r="AV740">
        <v>0.01480036787069977</v>
      </c>
      <c r="AW740">
        <v>0.3267128018823998</v>
      </c>
      <c r="AX740">
        <v>0.09431230505492594</v>
      </c>
      <c r="AY740">
        <v>0</v>
      </c>
      <c r="AZ740">
        <v>0.1878827345805607</v>
      </c>
      <c r="BA740">
        <v>0.2493244669391976</v>
      </c>
    </row>
    <row r="741" spans="1:53">
      <c r="A741" s="2">
        <v>45008</v>
      </c>
      <c r="B741">
        <v>1162.655130047758</v>
      </c>
      <c r="C741">
        <v>0.008657105286035582</v>
      </c>
      <c r="AF741" s="2">
        <v>45008</v>
      </c>
      <c r="AG741">
        <v>216.0467849953585</v>
      </c>
      <c r="AH741">
        <v>95.94784643854371</v>
      </c>
      <c r="AI741">
        <v>0.1930587520137467</v>
      </c>
      <c r="AJ741">
        <v>0.1480305315976577</v>
      </c>
      <c r="AK741">
        <v>108.8795056936619</v>
      </c>
      <c r="AL741">
        <v>50.34124735161005</v>
      </c>
      <c r="AM741">
        <v>0</v>
      </c>
      <c r="AN741">
        <v>17.09794416068856</v>
      </c>
      <c r="AS741" s="2">
        <v>45008</v>
      </c>
      <c r="AT741">
        <v>0.08256388948436391</v>
      </c>
      <c r="AU741">
        <v>0.04327681638915369</v>
      </c>
      <c r="AV741">
        <v>0.01477977167867288</v>
      </c>
      <c r="AW741">
        <v>0.3288205599062808</v>
      </c>
      <c r="AX741">
        <v>0.09357166985441623</v>
      </c>
      <c r="AY741">
        <v>0</v>
      </c>
      <c r="AZ741">
        <v>0.1862801431587794</v>
      </c>
      <c r="BA741">
        <v>0.2507071495283331</v>
      </c>
    </row>
    <row r="742" spans="1:53">
      <c r="A742" s="2">
        <v>45009</v>
      </c>
      <c r="B742">
        <v>1168.737499492101</v>
      </c>
      <c r="C742">
        <v>0.005231447646984799</v>
      </c>
      <c r="AF742" s="2">
        <v>45009</v>
      </c>
      <c r="AG742">
        <v>216.0812776396406</v>
      </c>
      <c r="AH742">
        <v>95.96316485643599</v>
      </c>
      <c r="AI742">
        <v>0.1930895745360949</v>
      </c>
      <c r="AJ742">
        <v>0.1480541652030798</v>
      </c>
      <c r="AK742">
        <v>108.896888697346</v>
      </c>
      <c r="AL742">
        <v>50.34928451234659</v>
      </c>
      <c r="AM742">
        <v>0</v>
      </c>
      <c r="AN742">
        <v>17.10067390881188</v>
      </c>
      <c r="AS742" s="2">
        <v>45009</v>
      </c>
      <c r="AT742">
        <v>0.08212899080280438</v>
      </c>
      <c r="AU742">
        <v>0.04305268101132183</v>
      </c>
      <c r="AV742">
        <v>0.01449399028112133</v>
      </c>
      <c r="AW742">
        <v>0.3296912401277243</v>
      </c>
      <c r="AX742">
        <v>0.09312547184664652</v>
      </c>
      <c r="AY742">
        <v>0</v>
      </c>
      <c r="AZ742">
        <v>0.1851823429406128</v>
      </c>
      <c r="BA742">
        <v>0.2523252829897689</v>
      </c>
    </row>
    <row r="743" spans="1:53">
      <c r="A743" s="2">
        <v>45010</v>
      </c>
      <c r="B743">
        <v>1165.201297289687</v>
      </c>
      <c r="C743">
        <v>-0.003025659914181911</v>
      </c>
      <c r="AF743" s="2">
        <v>45010</v>
      </c>
      <c r="AG743">
        <v>216.1157757907972</v>
      </c>
      <c r="AH743">
        <v>95.97848571996866</v>
      </c>
      <c r="AI743">
        <v>0.1931204019793693</v>
      </c>
      <c r="AJ743">
        <v>0.1480778025816918</v>
      </c>
      <c r="AK743">
        <v>108.914274476289</v>
      </c>
      <c r="AL743">
        <v>50.35732295624467</v>
      </c>
      <c r="AM743">
        <v>0</v>
      </c>
      <c r="AN743">
        <v>17.10340409274928</v>
      </c>
      <c r="AS743" s="2">
        <v>45010</v>
      </c>
      <c r="AT743">
        <v>0.08238623332510428</v>
      </c>
      <c r="AU743">
        <v>0.04320778504756251</v>
      </c>
      <c r="AV743">
        <v>0.01457732770687486</v>
      </c>
      <c r="AW743">
        <v>0.329352673564694</v>
      </c>
      <c r="AX743">
        <v>0.09346928502905293</v>
      </c>
      <c r="AY743">
        <v>0</v>
      </c>
      <c r="AZ743">
        <v>0.1856894300863534</v>
      </c>
      <c r="BA743">
        <v>0.2513172652403581</v>
      </c>
    </row>
    <row r="744" spans="1:53">
      <c r="A744" s="2">
        <v>45011</v>
      </c>
      <c r="B744">
        <v>1166.31665220333</v>
      </c>
      <c r="C744">
        <v>0.0009572207963017831</v>
      </c>
      <c r="AF744" s="2">
        <v>45011</v>
      </c>
      <c r="AG744">
        <v>311.2233805891644</v>
      </c>
      <c r="AH744">
        <v>285.6608650300417</v>
      </c>
      <c r="AI744">
        <v>0.05676568857707247</v>
      </c>
      <c r="AJ744">
        <v>0.006534990094380677</v>
      </c>
      <c r="AK744">
        <v>112.2530136863745</v>
      </c>
      <c r="AL744">
        <v>57.62755671423115</v>
      </c>
      <c r="AM744">
        <v>273.1332317912569</v>
      </c>
      <c r="AN744">
        <v>0</v>
      </c>
      <c r="AS744" s="2">
        <v>45011</v>
      </c>
      <c r="AT744">
        <v>0.24489</v>
      </c>
      <c r="AU744">
        <v>0.04939</v>
      </c>
      <c r="AV744">
        <v>0</v>
      </c>
      <c r="AW744">
        <v>0.09726</v>
      </c>
      <c r="AX744">
        <v>0.09624000000000001</v>
      </c>
      <c r="AY744">
        <v>0.23411</v>
      </c>
      <c r="AZ744">
        <v>0.26707</v>
      </c>
      <c r="BA744">
        <v>0.01104</v>
      </c>
    </row>
    <row r="745" spans="1:53">
      <c r="A745" s="2">
        <v>45012</v>
      </c>
      <c r="B745">
        <v>1166.139930981109</v>
      </c>
      <c r="C745">
        <v>-0.0001515207914483119</v>
      </c>
      <c r="AF745" s="2">
        <v>45012</v>
      </c>
      <c r="AG745">
        <v>311.2730685183747</v>
      </c>
      <c r="AH745">
        <v>285.7064718119387</v>
      </c>
      <c r="AI745">
        <v>0.05677475142289803</v>
      </c>
      <c r="AJ745">
        <v>0.006536033428993213</v>
      </c>
      <c r="AK745">
        <v>112.2709352827119</v>
      </c>
      <c r="AL745">
        <v>57.63675716039673</v>
      </c>
      <c r="AM745">
        <v>273.176838491565</v>
      </c>
      <c r="AN745">
        <v>0</v>
      </c>
      <c r="AS745" s="2">
        <v>45012</v>
      </c>
      <c r="AT745">
        <v>0.2449962308464883</v>
      </c>
      <c r="AU745">
        <v>0.04941225491208023</v>
      </c>
      <c r="AV745">
        <v>0</v>
      </c>
      <c r="AW745">
        <v>0.09689609711967516</v>
      </c>
      <c r="AX745">
        <v>0.09626271819019735</v>
      </c>
      <c r="AY745">
        <v>0.2341953702596255</v>
      </c>
      <c r="AZ745">
        <v>0.2671662646260453</v>
      </c>
      <c r="BA745">
        <v>0.0110710640458883</v>
      </c>
    </row>
    <row r="746" spans="1:53">
      <c r="A746" s="2">
        <v>45013</v>
      </c>
      <c r="B746">
        <v>1165.709805520406</v>
      </c>
      <c r="C746">
        <v>-0.0003688454955329545</v>
      </c>
      <c r="AF746" s="2">
        <v>45013</v>
      </c>
      <c r="AG746">
        <v>311.3227643804411</v>
      </c>
      <c r="AH746">
        <v>285.752085875122</v>
      </c>
      <c r="AI746">
        <v>0.05678381571563944</v>
      </c>
      <c r="AJ746">
        <v>0.006537076930177864</v>
      </c>
      <c r="AK746">
        <v>112.2888597402964</v>
      </c>
      <c r="AL746">
        <v>57.64595907544653</v>
      </c>
      <c r="AM746">
        <v>273.2204521538392</v>
      </c>
      <c r="AN746">
        <v>0</v>
      </c>
      <c r="AS746" s="2">
        <v>45013</v>
      </c>
      <c r="AT746">
        <v>0.2451237662122987</v>
      </c>
      <c r="AU746">
        <v>0.04943249697109477</v>
      </c>
      <c r="AV746">
        <v>0</v>
      </c>
      <c r="AW746">
        <v>0.09659532079331543</v>
      </c>
      <c r="AX746">
        <v>0.09634353598621805</v>
      </c>
      <c r="AY746">
        <v>0.2343553175443651</v>
      </c>
      <c r="AZ746">
        <v>0.2671712276717859</v>
      </c>
      <c r="BA746">
        <v>0.01097833482092207</v>
      </c>
    </row>
    <row r="747" spans="1:53">
      <c r="A747" s="2">
        <v>45014</v>
      </c>
      <c r="B747">
        <v>1166.234728162632</v>
      </c>
      <c r="C747">
        <v>0.0004503030168749866</v>
      </c>
      <c r="AF747" s="2">
        <v>45014</v>
      </c>
      <c r="AG747">
        <v>311.3724681766302</v>
      </c>
      <c r="AH747">
        <v>285.797707220754</v>
      </c>
      <c r="AI747">
        <v>0.0567928814555277</v>
      </c>
      <c r="AJ747">
        <v>0.006538120597961222</v>
      </c>
      <c r="AK747">
        <v>112.306787059585</v>
      </c>
      <c r="AL747">
        <v>57.65516245961509</v>
      </c>
      <c r="AM747">
        <v>273.2640727791911</v>
      </c>
      <c r="AN747">
        <v>0</v>
      </c>
      <c r="AS747" s="2">
        <v>45014</v>
      </c>
      <c r="AT747">
        <v>0.2450753829321503</v>
      </c>
      <c r="AU747">
        <v>0.04942874882220204</v>
      </c>
      <c r="AV747">
        <v>0</v>
      </c>
      <c r="AW747">
        <v>0.09680124525472017</v>
      </c>
      <c r="AX747">
        <v>0.0962912033575769</v>
      </c>
      <c r="AY747">
        <v>0.2342886324027498</v>
      </c>
      <c r="AZ747">
        <v>0.2670575482384923</v>
      </c>
      <c r="BA747">
        <v>0.01105723899210848</v>
      </c>
    </row>
    <row r="748" spans="1:53">
      <c r="A748" s="2">
        <v>45015</v>
      </c>
      <c r="B748">
        <v>1166.19099289714</v>
      </c>
      <c r="C748">
        <v>-3.75012546239839E-05</v>
      </c>
      <c r="AF748" s="2">
        <v>45015</v>
      </c>
      <c r="AG748">
        <v>311.4221799082086</v>
      </c>
      <c r="AH748">
        <v>285.8433358499976</v>
      </c>
      <c r="AI748">
        <v>0.05680194864279386</v>
      </c>
      <c r="AJ748">
        <v>0.006539164432369886</v>
      </c>
      <c r="AK748">
        <v>112.3247172410343</v>
      </c>
      <c r="AL748">
        <v>57.66436731313694</v>
      </c>
      <c r="AM748">
        <v>273.3077003687322</v>
      </c>
      <c r="AN748">
        <v>0</v>
      </c>
      <c r="AS748" s="2">
        <v>45015</v>
      </c>
      <c r="AT748">
        <v>0.2451078986511135</v>
      </c>
      <c r="AU748">
        <v>0.04943435086862841</v>
      </c>
      <c r="AV748">
        <v>0</v>
      </c>
      <c r="AW748">
        <v>0.09663318818429309</v>
      </c>
      <c r="AX748">
        <v>0.09634226130819741</v>
      </c>
      <c r="AY748">
        <v>0.2343766733678362</v>
      </c>
      <c r="AZ748">
        <v>0.2670924653694267</v>
      </c>
      <c r="BA748">
        <v>0.01101316225050458</v>
      </c>
    </row>
    <row r="749" spans="1:53">
      <c r="A749" s="2">
        <v>45016</v>
      </c>
      <c r="B749">
        <v>1166.253533292146</v>
      </c>
      <c r="C749">
        <v>5.362791805740841E-05</v>
      </c>
      <c r="AF749" s="2">
        <v>45016</v>
      </c>
      <c r="AG749">
        <v>311.4718995764434</v>
      </c>
      <c r="AH749">
        <v>285.8889717640156</v>
      </c>
      <c r="AI749">
        <v>0.056811017277669</v>
      </c>
      <c r="AJ749">
        <v>0.006540208433430458</v>
      </c>
      <c r="AK749">
        <v>112.3426502851015</v>
      </c>
      <c r="AL749">
        <v>57.67357363624669</v>
      </c>
      <c r="AM749">
        <v>273.3513349235746</v>
      </c>
      <c r="AN749">
        <v>0</v>
      </c>
      <c r="AS749" s="2">
        <v>45016</v>
      </c>
      <c r="AT749">
        <v>0.2450868193145859</v>
      </c>
      <c r="AU749">
        <v>0.04944229429391847</v>
      </c>
      <c r="AV749">
        <v>0</v>
      </c>
      <c r="AW749">
        <v>0.0965147578082298</v>
      </c>
      <c r="AX749">
        <v>0.09635410523076569</v>
      </c>
      <c r="AY749">
        <v>0.2344207851862289</v>
      </c>
      <c r="AZ749">
        <v>0.2670886917493134</v>
      </c>
      <c r="BA749">
        <v>0.01109254641695801</v>
      </c>
    </row>
    <row r="750" spans="1:53">
      <c r="A750" s="2">
        <v>45017</v>
      </c>
      <c r="B750">
        <v>1165.970154356727</v>
      </c>
      <c r="C750">
        <v>-0.0002429822738626575</v>
      </c>
      <c r="AF750" s="2">
        <v>45017</v>
      </c>
      <c r="AG750">
        <v>311.5216271826015</v>
      </c>
      <c r="AH750">
        <v>285.9346149639709</v>
      </c>
      <c r="AI750">
        <v>0.05682008736038422</v>
      </c>
      <c r="AJ750">
        <v>0.006541252601169545</v>
      </c>
      <c r="AK750">
        <v>112.3605861922435</v>
      </c>
      <c r="AL750">
        <v>57.68278142917894</v>
      </c>
      <c r="AM750">
        <v>273.3949764448301</v>
      </c>
      <c r="AN750">
        <v>0</v>
      </c>
      <c r="AS750" s="2">
        <v>45017</v>
      </c>
      <c r="AT750">
        <v>0.2452321336439364</v>
      </c>
      <c r="AU750">
        <v>0.04945410254915369</v>
      </c>
      <c r="AV750">
        <v>0</v>
      </c>
      <c r="AW750">
        <v>0.09615334681085892</v>
      </c>
      <c r="AX750">
        <v>0.09636821017214948</v>
      </c>
      <c r="AY750">
        <v>0.2344852173926196</v>
      </c>
      <c r="AZ750">
        <v>0.267242845040046</v>
      </c>
      <c r="BA750">
        <v>0.0110641443912359</v>
      </c>
    </row>
    <row r="751" spans="1:53">
      <c r="A751" s="2">
        <v>45018</v>
      </c>
      <c r="B751">
        <v>1166.29048816786</v>
      </c>
      <c r="C751">
        <v>0.0002747358583206072</v>
      </c>
      <c r="AF751" s="2">
        <v>45018</v>
      </c>
      <c r="AG751">
        <v>324.3101544639738</v>
      </c>
      <c r="AH751">
        <v>301.2060214194139</v>
      </c>
      <c r="AI751">
        <v>0.05024555219112745</v>
      </c>
      <c r="AJ751">
        <v>0.008112497489841448</v>
      </c>
      <c r="AK751">
        <v>104.6998738487574</v>
      </c>
      <c r="AL751">
        <v>38.52313585710058</v>
      </c>
      <c r="AM751">
        <v>282.2390137772087</v>
      </c>
      <c r="AN751">
        <v>0</v>
      </c>
      <c r="AS751" s="2">
        <v>45018</v>
      </c>
      <c r="AT751">
        <v>0.25821</v>
      </c>
      <c r="AU751">
        <v>0.03302</v>
      </c>
      <c r="AV751">
        <v>0</v>
      </c>
      <c r="AW751">
        <v>0.08518000000000001</v>
      </c>
      <c r="AX751">
        <v>0.08978</v>
      </c>
      <c r="AY751">
        <v>0.24192</v>
      </c>
      <c r="AZ751">
        <v>0.27818</v>
      </c>
      <c r="BA751">
        <v>0.01371</v>
      </c>
    </row>
    <row r="752" spans="1:53">
      <c r="A752" s="2">
        <v>45019</v>
      </c>
      <c r="B752">
        <v>1166.207602454358</v>
      </c>
      <c r="C752">
        <v>-7.106781230137305E-05</v>
      </c>
      <c r="AF752" s="2">
        <v>45019</v>
      </c>
      <c r="AG752">
        <v>324.3619317435814</v>
      </c>
      <c r="AH752">
        <v>301.2541100412959</v>
      </c>
      <c r="AI752">
        <v>0.05025357407378832</v>
      </c>
      <c r="AJ752">
        <v>0.008113792679168903</v>
      </c>
      <c r="AK752">
        <v>104.7165895592232</v>
      </c>
      <c r="AL752">
        <v>38.5292862139401</v>
      </c>
      <c r="AM752">
        <v>282.2840742482774</v>
      </c>
      <c r="AN752">
        <v>0</v>
      </c>
      <c r="AS752" s="2">
        <v>45019</v>
      </c>
      <c r="AT752">
        <v>0.2582785188621119</v>
      </c>
      <c r="AU752">
        <v>0.03302928002492662</v>
      </c>
      <c r="AV752">
        <v>0</v>
      </c>
      <c r="AW752">
        <v>0.08505747398594246</v>
      </c>
      <c r="AX752">
        <v>0.08978441003281903</v>
      </c>
      <c r="AY752">
        <v>0.2420078002563761</v>
      </c>
      <c r="AZ752">
        <v>0.2782166365052257</v>
      </c>
      <c r="BA752">
        <v>0.01362588033259824</v>
      </c>
    </row>
    <row r="753" spans="1:53">
      <c r="A753" s="2">
        <v>45020</v>
      </c>
      <c r="B753">
        <v>1167.262739913814</v>
      </c>
      <c r="C753">
        <v>0.0009047595447291279</v>
      </c>
      <c r="AF753" s="2">
        <v>45020</v>
      </c>
      <c r="AG753">
        <v>324.4137172896174</v>
      </c>
      <c r="AH753">
        <v>301.3022063406989</v>
      </c>
      <c r="AI753">
        <v>0.05026159723717152</v>
      </c>
      <c r="AJ753">
        <v>0.008115088075277981</v>
      </c>
      <c r="AK753">
        <v>104.7333079384121</v>
      </c>
      <c r="AL753">
        <v>38.53543755270615</v>
      </c>
      <c r="AM753">
        <v>282.3291419134119</v>
      </c>
      <c r="AN753">
        <v>0</v>
      </c>
      <c r="AS753" s="2">
        <v>45020</v>
      </c>
      <c r="AT753">
        <v>0.2581028188929733</v>
      </c>
      <c r="AU753">
        <v>0.03300652795861848</v>
      </c>
      <c r="AV753">
        <v>0</v>
      </c>
      <c r="AW753">
        <v>0.08559383446765279</v>
      </c>
      <c r="AX753">
        <v>0.08971571272893744</v>
      </c>
      <c r="AY753">
        <v>0.2417872224771249</v>
      </c>
      <c r="AZ753">
        <v>0.2779936495115375</v>
      </c>
      <c r="BA753">
        <v>0.01380023396315565</v>
      </c>
    </row>
    <row r="754" spans="1:53">
      <c r="A754" s="2">
        <v>45021</v>
      </c>
      <c r="B754">
        <v>1169.665311335075</v>
      </c>
      <c r="C754">
        <v>0.002058295308421831</v>
      </c>
      <c r="AF754" s="2">
        <v>45021</v>
      </c>
      <c r="AG754">
        <v>324.4655111034016</v>
      </c>
      <c r="AH754">
        <v>301.3503103188487</v>
      </c>
      <c r="AI754">
        <v>0.05026962168148155</v>
      </c>
      <c r="AJ754">
        <v>0.008116383678201696</v>
      </c>
      <c r="AK754">
        <v>104.7500289867503</v>
      </c>
      <c r="AL754">
        <v>38.5415898735555</v>
      </c>
      <c r="AM754">
        <v>282.3742167737608</v>
      </c>
      <c r="AN754">
        <v>0</v>
      </c>
      <c r="AS754" s="2">
        <v>45021</v>
      </c>
      <c r="AT754">
        <v>0.2576605667894012</v>
      </c>
      <c r="AU754">
        <v>0.03293328038980583</v>
      </c>
      <c r="AV754">
        <v>0</v>
      </c>
      <c r="AW754">
        <v>0.08696305059711841</v>
      </c>
      <c r="AX754">
        <v>0.08955430686517997</v>
      </c>
      <c r="AY754">
        <v>0.2413794126730545</v>
      </c>
      <c r="AZ754">
        <v>0.2774938654477641</v>
      </c>
      <c r="BA754">
        <v>0.01401551723767591</v>
      </c>
    </row>
    <row r="755" spans="1:53">
      <c r="A755" s="2">
        <v>45022</v>
      </c>
      <c r="B755">
        <v>1170.109000299904</v>
      </c>
      <c r="C755">
        <v>0.0003793298480601059</v>
      </c>
      <c r="AF755" s="2">
        <v>45022</v>
      </c>
      <c r="AG755">
        <v>324.5173131862539</v>
      </c>
      <c r="AH755">
        <v>301.3984219769711</v>
      </c>
      <c r="AI755">
        <v>0.05027764740692289</v>
      </c>
      <c r="AJ755">
        <v>0.008117679487973064</v>
      </c>
      <c r="AK755">
        <v>104.7667527046638</v>
      </c>
      <c r="AL755">
        <v>38.54774317664495</v>
      </c>
      <c r="AM755">
        <v>282.419298830473</v>
      </c>
      <c r="AN755">
        <v>0</v>
      </c>
      <c r="AS755" s="2">
        <v>45022</v>
      </c>
      <c r="AT755">
        <v>0.2575494856554557</v>
      </c>
      <c r="AU755">
        <v>0.03293771546736469</v>
      </c>
      <c r="AV755">
        <v>0</v>
      </c>
      <c r="AW755">
        <v>0.0873488324475417</v>
      </c>
      <c r="AX755">
        <v>0.0895247912594714</v>
      </c>
      <c r="AY755">
        <v>0.241252795658762</v>
      </c>
      <c r="AZ755">
        <v>0.2773703603773114</v>
      </c>
      <c r="BA755">
        <v>0.0140160191340931</v>
      </c>
    </row>
    <row r="756" spans="1:53">
      <c r="A756" s="2">
        <v>45023</v>
      </c>
      <c r="B756">
        <v>1169.69848768429</v>
      </c>
      <c r="C756">
        <v>-0.0003508327989182325</v>
      </c>
      <c r="AF756" s="2">
        <v>45023</v>
      </c>
      <c r="AG756">
        <v>324.5691235394947</v>
      </c>
      <c r="AH756">
        <v>301.4465413162924</v>
      </c>
      <c r="AI756">
        <v>0.0502856744137001</v>
      </c>
      <c r="AJ756">
        <v>0.008118975504625111</v>
      </c>
      <c r="AK756">
        <v>104.7834790925789</v>
      </c>
      <c r="AL756">
        <v>38.55389746213131</v>
      </c>
      <c r="AM756">
        <v>282.4643880846972</v>
      </c>
      <c r="AN756">
        <v>0</v>
      </c>
      <c r="AS756" s="2">
        <v>45023</v>
      </c>
      <c r="AT756">
        <v>0.2577401171852247</v>
      </c>
      <c r="AU756">
        <v>0.03295292287069143</v>
      </c>
      <c r="AV756">
        <v>0</v>
      </c>
      <c r="AW756">
        <v>0.08674196752850077</v>
      </c>
      <c r="AX756">
        <v>0.08959446153864496</v>
      </c>
      <c r="AY756">
        <v>0.2414360025641693</v>
      </c>
      <c r="AZ756">
        <v>0.2776023251501216</v>
      </c>
      <c r="BA756">
        <v>0.01393220316264729</v>
      </c>
    </row>
    <row r="757" spans="1:53">
      <c r="A757" s="2">
        <v>45024</v>
      </c>
      <c r="B757">
        <v>1170.060044105046</v>
      </c>
      <c r="C757">
        <v>0.000309102238365444</v>
      </c>
      <c r="AF757" s="2">
        <v>45024</v>
      </c>
      <c r="AG757">
        <v>324.6209421644442</v>
      </c>
      <c r="AH757">
        <v>301.4946683380388</v>
      </c>
      <c r="AI757">
        <v>0.05029370270201773</v>
      </c>
      <c r="AJ757">
        <v>0.008120271728190867</v>
      </c>
      <c r="AK757">
        <v>104.8002081509218</v>
      </c>
      <c r="AL757">
        <v>38.56005273017143</v>
      </c>
      <c r="AM757">
        <v>282.5094845375826</v>
      </c>
      <c r="AN757">
        <v>0</v>
      </c>
      <c r="AS757" s="2">
        <v>45024</v>
      </c>
      <c r="AT757">
        <v>0.2576498287003272</v>
      </c>
      <c r="AU757">
        <v>0.03294497399841339</v>
      </c>
      <c r="AV757">
        <v>0</v>
      </c>
      <c r="AW757">
        <v>0.08689221884954193</v>
      </c>
      <c r="AX757">
        <v>0.08957294346648501</v>
      </c>
      <c r="AY757">
        <v>0.2414003679384985</v>
      </c>
      <c r="AZ757">
        <v>0.2775994369091801</v>
      </c>
      <c r="BA757">
        <v>0.01394023013755396</v>
      </c>
    </row>
    <row r="758" spans="1:53">
      <c r="A758" s="2">
        <v>45025</v>
      </c>
      <c r="B758">
        <v>1170.396645332921</v>
      </c>
      <c r="C758">
        <v>0.0002876785935652659</v>
      </c>
      <c r="AF758" s="2">
        <v>45025</v>
      </c>
      <c r="AG758">
        <v>0</v>
      </c>
      <c r="AH758">
        <v>0</v>
      </c>
      <c r="AI758">
        <v>0.3299470563884268</v>
      </c>
      <c r="AJ758">
        <v>0.1512860992083287</v>
      </c>
      <c r="AK758">
        <v>102.2745299699852</v>
      </c>
      <c r="AL758">
        <v>76.34478261477761</v>
      </c>
      <c r="AM758">
        <v>0</v>
      </c>
      <c r="AN758">
        <v>20.7961955814739</v>
      </c>
      <c r="AS758" s="2">
        <v>45025</v>
      </c>
      <c r="AT758">
        <v>0</v>
      </c>
      <c r="AU758">
        <v>0.06522</v>
      </c>
      <c r="AV758">
        <v>0.01755</v>
      </c>
      <c r="AW758">
        <v>0.57025</v>
      </c>
      <c r="AX758">
        <v>0.08738</v>
      </c>
      <c r="AY758">
        <v>0</v>
      </c>
      <c r="AZ758">
        <v>0</v>
      </c>
      <c r="BA758">
        <v>0.2596</v>
      </c>
    </row>
    <row r="759" spans="1:53">
      <c r="A759" s="2">
        <v>45026</v>
      </c>
      <c r="B759">
        <v>1169.58402695576</v>
      </c>
      <c r="C759">
        <v>-0.0006943102412342306</v>
      </c>
      <c r="AF759" s="2">
        <v>45026</v>
      </c>
      <c r="AG759">
        <v>0</v>
      </c>
      <c r="AH759">
        <v>0</v>
      </c>
      <c r="AI759">
        <v>0.3299997336196487</v>
      </c>
      <c r="AJ759">
        <v>0.1513102525767991</v>
      </c>
      <c r="AK759">
        <v>102.2908584656</v>
      </c>
      <c r="AL759">
        <v>76.35697133320537</v>
      </c>
      <c r="AM759">
        <v>0</v>
      </c>
      <c r="AN759">
        <v>20.79951576870386</v>
      </c>
      <c r="AS759" s="2">
        <v>45026</v>
      </c>
      <c r="AT759">
        <v>0</v>
      </c>
      <c r="AU759">
        <v>0.06526924093039915</v>
      </c>
      <c r="AV759">
        <v>0.01738892380519509</v>
      </c>
      <c r="AW759">
        <v>0.5705392112791648</v>
      </c>
      <c r="AX759">
        <v>0.08745827908156419</v>
      </c>
      <c r="AY759">
        <v>0</v>
      </c>
      <c r="AZ759">
        <v>0</v>
      </c>
      <c r="BA759">
        <v>0.2593443449036767</v>
      </c>
    </row>
    <row r="760" spans="1:53">
      <c r="A760" s="2">
        <v>45027</v>
      </c>
      <c r="B760">
        <v>1162.500253616463</v>
      </c>
      <c r="C760">
        <v>-0.006056660467341102</v>
      </c>
      <c r="AF760" s="2">
        <v>45027</v>
      </c>
      <c r="AG760">
        <v>0</v>
      </c>
      <c r="AH760">
        <v>0</v>
      </c>
      <c r="AI760">
        <v>0.3300524192609796</v>
      </c>
      <c r="AJ760">
        <v>0.1513344098014414</v>
      </c>
      <c r="AK760">
        <v>102.3071895681177</v>
      </c>
      <c r="AL760">
        <v>76.36916199760574</v>
      </c>
      <c r="AM760">
        <v>0</v>
      </c>
      <c r="AN760">
        <v>20.80283648601361</v>
      </c>
      <c r="AS760" s="2">
        <v>45027</v>
      </c>
      <c r="AT760">
        <v>0</v>
      </c>
      <c r="AU760">
        <v>0.06567146387534178</v>
      </c>
      <c r="AV760">
        <v>0.01734428616754468</v>
      </c>
      <c r="AW760">
        <v>0.5696212438885311</v>
      </c>
      <c r="AX760">
        <v>0.08798515616652682</v>
      </c>
      <c r="AY760">
        <v>0</v>
      </c>
      <c r="AZ760">
        <v>0</v>
      </c>
      <c r="BA760">
        <v>0.2593778499020555</v>
      </c>
    </row>
    <row r="761" spans="1:53">
      <c r="A761" s="2">
        <v>45028</v>
      </c>
      <c r="B761">
        <v>1170.634169086944</v>
      </c>
      <c r="C761">
        <v>0.006996915007266624</v>
      </c>
      <c r="AF761" s="2">
        <v>45028</v>
      </c>
      <c r="AG761">
        <v>0</v>
      </c>
      <c r="AH761">
        <v>0</v>
      </c>
      <c r="AI761">
        <v>0.3301051133137621</v>
      </c>
      <c r="AJ761">
        <v>0.1513585708828712</v>
      </c>
      <c r="AK761">
        <v>102.3235232779544</v>
      </c>
      <c r="AL761">
        <v>76.38135460828943</v>
      </c>
      <c r="AM761">
        <v>0</v>
      </c>
      <c r="AN761">
        <v>20.8061577334878</v>
      </c>
      <c r="AS761" s="2">
        <v>45028</v>
      </c>
      <c r="AT761">
        <v>0</v>
      </c>
      <c r="AU761">
        <v>0.06523661662879814</v>
      </c>
      <c r="AV761">
        <v>0.01716495777657968</v>
      </c>
      <c r="AW761">
        <v>0.5710009701014475</v>
      </c>
      <c r="AX761">
        <v>0.08739973414206835</v>
      </c>
      <c r="AY761">
        <v>0</v>
      </c>
      <c r="AZ761">
        <v>0</v>
      </c>
      <c r="BA761">
        <v>0.2591977213511064</v>
      </c>
    </row>
    <row r="762" spans="1:53">
      <c r="A762" s="2">
        <v>45029</v>
      </c>
      <c r="B762">
        <v>1173.370042662647</v>
      </c>
      <c r="C762">
        <v>0.002337086724401249</v>
      </c>
      <c r="AF762" s="2">
        <v>45029</v>
      </c>
      <c r="AG762">
        <v>0</v>
      </c>
      <c r="AH762">
        <v>0</v>
      </c>
      <c r="AI762">
        <v>0.3301578157793392</v>
      </c>
      <c r="AJ762">
        <v>0.1513827358217044</v>
      </c>
      <c r="AK762">
        <v>102.3398595955266</v>
      </c>
      <c r="AL762">
        <v>76.39354916556715</v>
      </c>
      <c r="AM762">
        <v>0</v>
      </c>
      <c r="AN762">
        <v>20.80947951121106</v>
      </c>
      <c r="AS762" s="2">
        <v>45029</v>
      </c>
      <c r="AT762">
        <v>0</v>
      </c>
      <c r="AU762">
        <v>0.06509163523792251</v>
      </c>
      <c r="AV762">
        <v>0.01749655806097059</v>
      </c>
      <c r="AW762">
        <v>0.5698589947180581</v>
      </c>
      <c r="AX762">
        <v>0.08721097626690316</v>
      </c>
      <c r="AY762">
        <v>0</v>
      </c>
      <c r="AZ762">
        <v>0</v>
      </c>
      <c r="BA762">
        <v>0.2603418357161456</v>
      </c>
    </row>
    <row r="763" spans="1:53">
      <c r="A763" s="2">
        <v>45030</v>
      </c>
      <c r="B763">
        <v>1186.162072107344</v>
      </c>
      <c r="C763">
        <v>0.01090195673963867</v>
      </c>
      <c r="AF763" s="2">
        <v>45030</v>
      </c>
      <c r="AG763">
        <v>0</v>
      </c>
      <c r="AH763">
        <v>0</v>
      </c>
      <c r="AI763">
        <v>0.3302105266590539</v>
      </c>
      <c r="AJ763">
        <v>0.1514069046185568</v>
      </c>
      <c r="AK763">
        <v>102.3561985212504</v>
      </c>
      <c r="AL763">
        <v>76.40574566974969</v>
      </c>
      <c r="AM763">
        <v>0</v>
      </c>
      <c r="AN763">
        <v>20.81280181926805</v>
      </c>
      <c r="AS763" s="2">
        <v>45030</v>
      </c>
      <c r="AT763">
        <v>0</v>
      </c>
      <c r="AU763">
        <v>0.06440079101238516</v>
      </c>
      <c r="AV763">
        <v>0.01724988066457718</v>
      </c>
      <c r="AW763">
        <v>0.5718080229771024</v>
      </c>
      <c r="AX763">
        <v>0.08629401273967349</v>
      </c>
      <c r="AY763">
        <v>0</v>
      </c>
      <c r="AZ763">
        <v>0</v>
      </c>
      <c r="BA763">
        <v>0.2602472926062617</v>
      </c>
    </row>
    <row r="764" spans="1:53">
      <c r="A764" s="2">
        <v>45031</v>
      </c>
      <c r="B764">
        <v>1170.95918395107</v>
      </c>
      <c r="C764">
        <v>-0.01281687259588771</v>
      </c>
      <c r="AF764" s="2">
        <v>45031</v>
      </c>
      <c r="AG764">
        <v>0</v>
      </c>
      <c r="AH764">
        <v>0</v>
      </c>
      <c r="AI764">
        <v>0.3302632459542497</v>
      </c>
      <c r="AJ764">
        <v>0.1514310772740443</v>
      </c>
      <c r="AK764">
        <v>102.3725400555424</v>
      </c>
      <c r="AL764">
        <v>76.41794412114788</v>
      </c>
      <c r="AM764">
        <v>0</v>
      </c>
      <c r="AN764">
        <v>20.81612465774344</v>
      </c>
      <c r="AS764" s="2">
        <v>45031</v>
      </c>
      <c r="AT764">
        <v>0</v>
      </c>
      <c r="AU764">
        <v>0.06525537097736646</v>
      </c>
      <c r="AV764">
        <v>0.01735068841015558</v>
      </c>
      <c r="AW764">
        <v>0.5707829407202047</v>
      </c>
      <c r="AX764">
        <v>0.08742782468939982</v>
      </c>
      <c r="AY764">
        <v>0</v>
      </c>
      <c r="AZ764">
        <v>0</v>
      </c>
      <c r="BA764">
        <v>0.2591831752028735</v>
      </c>
    </row>
    <row r="765" spans="1:53">
      <c r="A765" s="2">
        <v>45032</v>
      </c>
      <c r="B765">
        <v>1169.576038688116</v>
      </c>
      <c r="C765">
        <v>-0.001181207066745515</v>
      </c>
      <c r="AF765" s="2">
        <v>45032</v>
      </c>
      <c r="AG765">
        <v>130.0997198810213</v>
      </c>
      <c r="AH765">
        <v>173.4392086042081</v>
      </c>
      <c r="AI765">
        <v>0.153757812689256</v>
      </c>
      <c r="AJ765">
        <v>0.1525554198449646</v>
      </c>
      <c r="AK765">
        <v>84.14999993340109</v>
      </c>
      <c r="AL765">
        <v>49.3290489143736</v>
      </c>
      <c r="AM765">
        <v>116.1909392573059</v>
      </c>
      <c r="AN765">
        <v>0</v>
      </c>
      <c r="AS765" s="2">
        <v>45032</v>
      </c>
      <c r="AT765">
        <v>0.14837</v>
      </c>
      <c r="AU765">
        <v>0.04217</v>
      </c>
      <c r="AV765">
        <v>0</v>
      </c>
      <c r="AW765">
        <v>0.26538</v>
      </c>
      <c r="AX765">
        <v>0.07194</v>
      </c>
      <c r="AY765">
        <v>0.09933</v>
      </c>
      <c r="AZ765">
        <v>0.11133</v>
      </c>
      <c r="BA765">
        <v>0.26148</v>
      </c>
    </row>
    <row r="766" spans="1:53">
      <c r="A766" s="2">
        <v>45033</v>
      </c>
      <c r="B766">
        <v>1169.973259928828</v>
      </c>
      <c r="C766">
        <v>0.0003396284017216367</v>
      </c>
      <c r="AF766" s="2">
        <v>45033</v>
      </c>
      <c r="AG766">
        <v>130.120490768027</v>
      </c>
      <c r="AH766">
        <v>173.4668987960668</v>
      </c>
      <c r="AI766">
        <v>0.1537823606756507</v>
      </c>
      <c r="AJ766">
        <v>0.1525797758650282</v>
      </c>
      <c r="AK766">
        <v>84.16343478277462</v>
      </c>
      <c r="AL766">
        <v>49.33692447399842</v>
      </c>
      <c r="AM766">
        <v>116.2094895575878</v>
      </c>
      <c r="AN766">
        <v>0</v>
      </c>
      <c r="AS766" s="2">
        <v>45033</v>
      </c>
      <c r="AT766">
        <v>0.148352822983187</v>
      </c>
      <c r="AU766">
        <v>0.04216775322388746</v>
      </c>
      <c r="AV766">
        <v>0</v>
      </c>
      <c r="AW766">
        <v>0.2657359563059056</v>
      </c>
      <c r="AX766">
        <v>0.07192535762052094</v>
      </c>
      <c r="AY766">
        <v>0.09934552535080753</v>
      </c>
      <c r="AZ766">
        <v>0.1112950680873361</v>
      </c>
      <c r="BA766">
        <v>0.2611775164283552</v>
      </c>
    </row>
    <row r="767" spans="1:53">
      <c r="A767" s="2">
        <v>45034</v>
      </c>
      <c r="B767">
        <v>1168.544330614805</v>
      </c>
      <c r="C767">
        <v>-0.0012213350193232</v>
      </c>
      <c r="AF767" s="2">
        <v>45034</v>
      </c>
      <c r="AG767">
        <v>130.1412649711792</v>
      </c>
      <c r="AH767">
        <v>173.4945934087639</v>
      </c>
      <c r="AI767">
        <v>0.1538069125812195</v>
      </c>
      <c r="AJ767">
        <v>0.1526041357736178</v>
      </c>
      <c r="AK767">
        <v>84.17687177707003</v>
      </c>
      <c r="AL767">
        <v>49.34480129098458</v>
      </c>
      <c r="AM767">
        <v>116.2280428194918</v>
      </c>
      <c r="AN767">
        <v>0</v>
      </c>
      <c r="AS767" s="2">
        <v>45034</v>
      </c>
      <c r="AT767">
        <v>0.1485000060758316</v>
      </c>
      <c r="AU767">
        <v>0.04222037828624694</v>
      </c>
      <c r="AV767">
        <v>0</v>
      </c>
      <c r="AW767">
        <v>0.2657320051069547</v>
      </c>
      <c r="AX767">
        <v>0.07203786501117682</v>
      </c>
      <c r="AY767">
        <v>0.09948335878873599</v>
      </c>
      <c r="AZ767">
        <v>0.1114407818808537</v>
      </c>
      <c r="BA767">
        <v>0.2605856048502003</v>
      </c>
    </row>
    <row r="768" spans="1:53">
      <c r="A768" s="2">
        <v>45035</v>
      </c>
      <c r="B768">
        <v>1169.900107373177</v>
      </c>
      <c r="C768">
        <v>0.00116022706443597</v>
      </c>
      <c r="AF768" s="2">
        <v>45035</v>
      </c>
      <c r="AG768">
        <v>130.1620424910075</v>
      </c>
      <c r="AH768">
        <v>173.5222924430053</v>
      </c>
      <c r="AI768">
        <v>0.1538314684065882</v>
      </c>
      <c r="AJ768">
        <v>0.1526284995713542</v>
      </c>
      <c r="AK768">
        <v>84.1903109166298</v>
      </c>
      <c r="AL768">
        <v>49.35267936553283</v>
      </c>
      <c r="AM768">
        <v>116.2465990434905</v>
      </c>
      <c r="AN768">
        <v>0</v>
      </c>
      <c r="AS768" s="2">
        <v>45035</v>
      </c>
      <c r="AT768">
        <v>0.148356025127895</v>
      </c>
      <c r="AU768">
        <v>0.0421831414854046</v>
      </c>
      <c r="AV768">
        <v>0</v>
      </c>
      <c r="AW768">
        <v>0.2648859267706481</v>
      </c>
      <c r="AX768">
        <v>0.07195718753482956</v>
      </c>
      <c r="AY768">
        <v>0.09936294814965452</v>
      </c>
      <c r="AZ768">
        <v>0.1112919301363144</v>
      </c>
      <c r="BA768">
        <v>0.2619628407952538</v>
      </c>
    </row>
    <row r="769" spans="1:53">
      <c r="A769" s="2">
        <v>45036</v>
      </c>
      <c r="B769">
        <v>1166.524784922381</v>
      </c>
      <c r="C769">
        <v>-0.002885137311745001</v>
      </c>
      <c r="AF769" s="2">
        <v>45036</v>
      </c>
      <c r="AG769">
        <v>130.1828233280414</v>
      </c>
      <c r="AH769">
        <v>173.5499958994968</v>
      </c>
      <c r="AI769">
        <v>0.1538560281523824</v>
      </c>
      <c r="AJ769">
        <v>0.1526528672588583</v>
      </c>
      <c r="AK769">
        <v>84.20375220179641</v>
      </c>
      <c r="AL769">
        <v>49.36055869784395</v>
      </c>
      <c r="AM769">
        <v>116.265158230057</v>
      </c>
      <c r="AN769">
        <v>0</v>
      </c>
      <c r="AS769" s="2">
        <v>45036</v>
      </c>
      <c r="AT769">
        <v>0.1487876251716307</v>
      </c>
      <c r="AU769">
        <v>0.04231422369840831</v>
      </c>
      <c r="AV769">
        <v>0</v>
      </c>
      <c r="AW769">
        <v>0.264360356555001</v>
      </c>
      <c r="AX769">
        <v>0.07217697761682615</v>
      </c>
      <c r="AY769">
        <v>0.09967166905365102</v>
      </c>
      <c r="AZ769">
        <v>0.111651914807734</v>
      </c>
      <c r="BA769">
        <v>0.2610372330967488</v>
      </c>
    </row>
    <row r="770" spans="1:53">
      <c r="A770" s="2">
        <v>45037</v>
      </c>
      <c r="B770">
        <v>1168.955049828981</v>
      </c>
      <c r="C770">
        <v>0.002083337566429755</v>
      </c>
      <c r="AF770" s="2">
        <v>45037</v>
      </c>
      <c r="AG770">
        <v>130.2036074828104</v>
      </c>
      <c r="AH770">
        <v>173.5777037789446</v>
      </c>
      <c r="AI770">
        <v>0.1538805918192282</v>
      </c>
      <c r="AJ770">
        <v>0.1526772388367512</v>
      </c>
      <c r="AK770">
        <v>84.21719563291241</v>
      </c>
      <c r="AL770">
        <v>49.36843928811874</v>
      </c>
      <c r="AM770">
        <v>116.2837203796642</v>
      </c>
      <c r="AN770">
        <v>0</v>
      </c>
      <c r="AS770" s="2">
        <v>45037</v>
      </c>
      <c r="AT770">
        <v>0.1484623277283751</v>
      </c>
      <c r="AU770">
        <v>0.04223157963952252</v>
      </c>
      <c r="AV770">
        <v>0</v>
      </c>
      <c r="AW770">
        <v>0.2640645908960428</v>
      </c>
      <c r="AX770">
        <v>0.07205731088047911</v>
      </c>
      <c r="AY770">
        <v>0.09944365819839796</v>
      </c>
      <c r="AZ770">
        <v>0.1113943102052937</v>
      </c>
      <c r="BA770">
        <v>0.2623462224518888</v>
      </c>
    </row>
    <row r="771" spans="1:53">
      <c r="A771" s="2">
        <v>45038</v>
      </c>
      <c r="B771">
        <v>1162.315521073033</v>
      </c>
      <c r="C771">
        <v>-0.005679883719155288</v>
      </c>
      <c r="AF771" s="2">
        <v>45038</v>
      </c>
      <c r="AG771">
        <v>130.2243949558444</v>
      </c>
      <c r="AH771">
        <v>173.6054160820547</v>
      </c>
      <c r="AI771">
        <v>0.1539051594077515</v>
      </c>
      <c r="AJ771">
        <v>0.1527016143056538</v>
      </c>
      <c r="AK771">
        <v>84.23064121032041</v>
      </c>
      <c r="AL771">
        <v>49.37632113655803</v>
      </c>
      <c r="AM771">
        <v>116.3022854927852</v>
      </c>
      <c r="AN771">
        <v>0</v>
      </c>
      <c r="AS771" s="2">
        <v>45038</v>
      </c>
      <c r="AT771">
        <v>0.1493551694819851</v>
      </c>
      <c r="AU771">
        <v>0.0424876954341936</v>
      </c>
      <c r="AV771">
        <v>0</v>
      </c>
      <c r="AW771">
        <v>0.2623693810859135</v>
      </c>
      <c r="AX771">
        <v>0.07248843482152363</v>
      </c>
      <c r="AY771">
        <v>0.09999638517892168</v>
      </c>
      <c r="AZ771">
        <v>0.1120250509293975</v>
      </c>
      <c r="BA771">
        <v>0.261277883068065</v>
      </c>
    </row>
    <row r="772" spans="1:53">
      <c r="A772" s="2">
        <v>45039</v>
      </c>
      <c r="B772">
        <v>1161.897934359027</v>
      </c>
      <c r="C772">
        <v>-0.0003592713909733591</v>
      </c>
      <c r="AF772" s="2">
        <v>45039</v>
      </c>
      <c r="AG772">
        <v>251.2114665415185</v>
      </c>
      <c r="AH772">
        <v>249.2485803276313</v>
      </c>
      <c r="AI772">
        <v>0.0659802116735464</v>
      </c>
      <c r="AJ772">
        <v>0.1005742105873928</v>
      </c>
      <c r="AK772">
        <v>90.30324565099009</v>
      </c>
      <c r="AL772">
        <v>29.52821798158452</v>
      </c>
      <c r="AM772">
        <v>211.3180271086039</v>
      </c>
      <c r="AN772">
        <v>0</v>
      </c>
      <c r="AS772" s="2">
        <v>45039</v>
      </c>
      <c r="AT772">
        <v>0.2145242904858097</v>
      </c>
      <c r="AU772">
        <v>0.02541050821016421</v>
      </c>
      <c r="AV772">
        <v>0</v>
      </c>
      <c r="AW772">
        <v>0.1125722514450289</v>
      </c>
      <c r="AX772">
        <v>0.07773155463109263</v>
      </c>
      <c r="AY772">
        <v>0.1818536370727415</v>
      </c>
      <c r="AZ772">
        <v>0.2162243244864897</v>
      </c>
      <c r="BA772">
        <v>0.1716834336686734</v>
      </c>
    </row>
    <row r="773" spans="1:53">
      <c r="A773" s="2">
        <v>45040</v>
      </c>
      <c r="B773">
        <v>1162.328098033552</v>
      </c>
      <c r="C773">
        <v>0.0003702250101356164</v>
      </c>
      <c r="AF773" s="2">
        <v>45040</v>
      </c>
      <c r="AG773">
        <v>251.2515733533612</v>
      </c>
      <c r="AH773">
        <v>249.2883737576481</v>
      </c>
      <c r="AI773">
        <v>0.06599074565104097</v>
      </c>
      <c r="AJ773">
        <v>0.1005902676209183</v>
      </c>
      <c r="AK773">
        <v>90.31766288811691</v>
      </c>
      <c r="AL773">
        <v>29.53293226751637</v>
      </c>
      <c r="AM773">
        <v>211.3517647897252</v>
      </c>
      <c r="AN773">
        <v>0</v>
      </c>
      <c r="AS773" s="2">
        <v>45040</v>
      </c>
      <c r="AT773">
        <v>0.2144390409880998</v>
      </c>
      <c r="AU773">
        <v>0.02540864276170155</v>
      </c>
      <c r="AV773">
        <v>0</v>
      </c>
      <c r="AW773">
        <v>0.112682153210188</v>
      </c>
      <c r="AX773">
        <v>0.07771907341537702</v>
      </c>
      <c r="AY773">
        <v>0.1817486038487351</v>
      </c>
      <c r="AZ773">
        <v>0.216164779386825</v>
      </c>
      <c r="BA773">
        <v>0.1718377063890736</v>
      </c>
    </row>
    <row r="774" spans="1:53">
      <c r="A774" s="2">
        <v>45041</v>
      </c>
      <c r="B774">
        <v>1164.71733483405</v>
      </c>
      <c r="C774">
        <v>0.002055561424128216</v>
      </c>
      <c r="AF774" s="2">
        <v>45041</v>
      </c>
      <c r="AG774">
        <v>251.2916865684002</v>
      </c>
      <c r="AH774">
        <v>249.3281735408288</v>
      </c>
      <c r="AI774">
        <v>0.06600128131032285</v>
      </c>
      <c r="AJ774">
        <v>0.1006063272180068</v>
      </c>
      <c r="AK774">
        <v>90.33208242700736</v>
      </c>
      <c r="AL774">
        <v>29.53764730610088</v>
      </c>
      <c r="AM774">
        <v>211.3855078571884</v>
      </c>
      <c r="AN774">
        <v>0</v>
      </c>
      <c r="AS774" s="2">
        <v>45041</v>
      </c>
      <c r="AT774">
        <v>0.2140849943259631</v>
      </c>
      <c r="AU774">
        <v>0.02536106450397769</v>
      </c>
      <c r="AV774">
        <v>0</v>
      </c>
      <c r="AW774">
        <v>0.11310392610074</v>
      </c>
      <c r="AX774">
        <v>0.07759543799237044</v>
      </c>
      <c r="AY774">
        <v>0.1813730178373319</v>
      </c>
      <c r="AZ774">
        <v>0.2157623460886582</v>
      </c>
      <c r="BA774">
        <v>0.1727192131509587</v>
      </c>
    </row>
    <row r="775" spans="1:53">
      <c r="A775" s="2">
        <v>45042</v>
      </c>
      <c r="B775">
        <v>1165.442143711621</v>
      </c>
      <c r="C775">
        <v>0.0006223045333779709</v>
      </c>
      <c r="AF775" s="2">
        <v>45042</v>
      </c>
      <c r="AG775">
        <v>251.3318061876579</v>
      </c>
      <c r="AH775">
        <v>249.3679796781877</v>
      </c>
      <c r="AI775">
        <v>0.06601181865166052</v>
      </c>
      <c r="AJ775">
        <v>0.1006223893790676</v>
      </c>
      <c r="AK775">
        <v>90.34650426802892</v>
      </c>
      <c r="AL775">
        <v>29.54236309745822</v>
      </c>
      <c r="AM775">
        <v>211.4192563118533</v>
      </c>
      <c r="AN775">
        <v>0</v>
      </c>
      <c r="AS775" s="2">
        <v>45042</v>
      </c>
      <c r="AT775">
        <v>0.2139842248044802</v>
      </c>
      <c r="AU775">
        <v>0.0253442106593919</v>
      </c>
      <c r="AV775">
        <v>0</v>
      </c>
      <c r="AW775">
        <v>0.1133913675737352</v>
      </c>
      <c r="AX775">
        <v>0.07753355349407816</v>
      </c>
      <c r="AY775">
        <v>0.1813320443436095</v>
      </c>
      <c r="AZ775">
        <v>0.2156904865059691</v>
      </c>
      <c r="BA775">
        <v>0.172724112618736</v>
      </c>
    </row>
    <row r="776" spans="1:53">
      <c r="A776" s="2">
        <v>45043</v>
      </c>
      <c r="B776">
        <v>1164.165068213373</v>
      </c>
      <c r="C776">
        <v>-0.001095786268875631</v>
      </c>
      <c r="AF776" s="2">
        <v>45043</v>
      </c>
      <c r="AG776">
        <v>251.3719322121568</v>
      </c>
      <c r="AH776">
        <v>249.4077921707392</v>
      </c>
      <c r="AI776">
        <v>0.06602235767532254</v>
      </c>
      <c r="AJ776">
        <v>0.1006384541045101</v>
      </c>
      <c r="AK776">
        <v>90.36092841154914</v>
      </c>
      <c r="AL776">
        <v>29.54707964170856</v>
      </c>
      <c r="AM776">
        <v>211.4530101545801</v>
      </c>
      <c r="AN776">
        <v>0</v>
      </c>
      <c r="AS776" s="2">
        <v>45043</v>
      </c>
      <c r="AT776">
        <v>0.2142974803586939</v>
      </c>
      <c r="AU776">
        <v>0.02537867056505234</v>
      </c>
      <c r="AV776">
        <v>0</v>
      </c>
      <c r="AW776">
        <v>0.1127940700174543</v>
      </c>
      <c r="AX776">
        <v>0.07764653496810259</v>
      </c>
      <c r="AY776">
        <v>0.1814944976681858</v>
      </c>
      <c r="AZ776">
        <v>0.2160115398867347</v>
      </c>
      <c r="BA776">
        <v>0.1723772065357762</v>
      </c>
    </row>
    <row r="777" spans="1:53">
      <c r="A777" s="2">
        <v>45044</v>
      </c>
      <c r="B777">
        <v>1163.625250562885</v>
      </c>
      <c r="C777">
        <v>-0.0004636951109654452</v>
      </c>
      <c r="AF777" s="2">
        <v>45044</v>
      </c>
      <c r="AG777">
        <v>251.4120646429194</v>
      </c>
      <c r="AH777">
        <v>249.4476110194979</v>
      </c>
      <c r="AI777">
        <v>0.0660328983815775</v>
      </c>
      <c r="AJ777">
        <v>0.1006545213947436</v>
      </c>
      <c r="AK777">
        <v>90.37535485793562</v>
      </c>
      <c r="AL777">
        <v>29.55179693897211</v>
      </c>
      <c r="AM777">
        <v>211.486769386229</v>
      </c>
      <c r="AN777">
        <v>0</v>
      </c>
      <c r="AS777" s="2">
        <v>45044</v>
      </c>
      <c r="AT777">
        <v>0.2143766546154362</v>
      </c>
      <c r="AU777">
        <v>0.02539379815998577</v>
      </c>
      <c r="AV777">
        <v>0</v>
      </c>
      <c r="AW777">
        <v>0.1128049888723153</v>
      </c>
      <c r="AX777">
        <v>0.0776791927778185</v>
      </c>
      <c r="AY777">
        <v>0.1815818560763626</v>
      </c>
      <c r="AZ777">
        <v>0.2161209305498361</v>
      </c>
      <c r="BA777">
        <v>0.1720425789482455</v>
      </c>
    </row>
    <row r="778" spans="1:53">
      <c r="A778" s="2">
        <v>45045</v>
      </c>
      <c r="B778">
        <v>1164.377049673833</v>
      </c>
      <c r="C778">
        <v>0.0006460835312602775</v>
      </c>
      <c r="AF778" s="2">
        <v>45045</v>
      </c>
      <c r="AG778">
        <v>251.4522034809686</v>
      </c>
      <c r="AH778">
        <v>249.4874362254787</v>
      </c>
      <c r="AI778">
        <v>0.06604344077069403</v>
      </c>
      <c r="AJ778">
        <v>0.1006705912501776</v>
      </c>
      <c r="AK778">
        <v>90.38978360755601</v>
      </c>
      <c r="AL778">
        <v>29.5565149893691</v>
      </c>
      <c r="AM778">
        <v>211.5205340076603</v>
      </c>
      <c r="AN778">
        <v>0</v>
      </c>
      <c r="AS778" s="2">
        <v>45045</v>
      </c>
      <c r="AT778">
        <v>0.2143668778402902</v>
      </c>
      <c r="AU778">
        <v>0.02538475688990058</v>
      </c>
      <c r="AV778">
        <v>0</v>
      </c>
      <c r="AW778">
        <v>0.1127507904642922</v>
      </c>
      <c r="AX778">
        <v>0.07764384481788925</v>
      </c>
      <c r="AY778">
        <v>0.1816057233558045</v>
      </c>
      <c r="AZ778">
        <v>0.2161023873698914</v>
      </c>
      <c r="BA778">
        <v>0.1721456192619319</v>
      </c>
    </row>
    <row r="779" spans="1:53">
      <c r="A779" s="2">
        <v>45046</v>
      </c>
      <c r="B779">
        <v>1165.12957538732</v>
      </c>
      <c r="C779">
        <v>0.0006462904036954598</v>
      </c>
      <c r="AF779" s="2">
        <v>45046</v>
      </c>
      <c r="AG779">
        <v>0</v>
      </c>
      <c r="AH779">
        <v>0</v>
      </c>
      <c r="AI779">
        <v>0.3109406711881739</v>
      </c>
      <c r="AJ779">
        <v>0.1790963141073215</v>
      </c>
      <c r="AK779">
        <v>101.10184668828</v>
      </c>
      <c r="AL779">
        <v>18.49033312751403</v>
      </c>
      <c r="AM779">
        <v>0</v>
      </c>
      <c r="AN779">
        <v>67.78205636910486</v>
      </c>
      <c r="AS779" s="2">
        <v>45046</v>
      </c>
      <c r="AT779">
        <v>0</v>
      </c>
      <c r="AU779">
        <v>0.01587</v>
      </c>
      <c r="AV779">
        <v>0.05829</v>
      </c>
      <c r="AW779">
        <v>0.53305</v>
      </c>
      <c r="AX779">
        <v>0.0868</v>
      </c>
      <c r="AY779">
        <v>0</v>
      </c>
      <c r="AZ779">
        <v>0</v>
      </c>
      <c r="BA779">
        <v>0.30599</v>
      </c>
    </row>
    <row r="780" spans="1:53">
      <c r="A780" s="2">
        <v>45047</v>
      </c>
      <c r="B780">
        <v>1166.08167386538</v>
      </c>
      <c r="C780">
        <v>0.0008171610249818606</v>
      </c>
      <c r="AF780" s="2">
        <v>45047</v>
      </c>
      <c r="AG780">
        <v>0</v>
      </c>
      <c r="AH780">
        <v>0</v>
      </c>
      <c r="AI780">
        <v>0.3109903139818141</v>
      </c>
      <c r="AJ780">
        <v>0.1791249074763684</v>
      </c>
      <c r="AK780">
        <v>101.1179879608019</v>
      </c>
      <c r="AL780">
        <v>18.49328517553103</v>
      </c>
      <c r="AM780">
        <v>0</v>
      </c>
      <c r="AN780">
        <v>67.79287801756912</v>
      </c>
      <c r="AS780" s="2">
        <v>45047</v>
      </c>
      <c r="AT780">
        <v>0</v>
      </c>
      <c r="AU780">
        <v>0.0158443516869059</v>
      </c>
      <c r="AV780">
        <v>0.05825134156164635</v>
      </c>
      <c r="AW780">
        <v>0.5336394914553232</v>
      </c>
      <c r="AX780">
        <v>0.08674438713487108</v>
      </c>
      <c r="AY780">
        <v>0</v>
      </c>
      <c r="AZ780">
        <v>0</v>
      </c>
      <c r="BA780">
        <v>0.3055204281612536</v>
      </c>
    </row>
    <row r="781" spans="1:53">
      <c r="A781" s="2">
        <v>45048</v>
      </c>
      <c r="B781">
        <v>1164.766448667043</v>
      </c>
      <c r="C781">
        <v>-0.001127901439337387</v>
      </c>
      <c r="AF781" s="2">
        <v>45048</v>
      </c>
      <c r="AG781">
        <v>0</v>
      </c>
      <c r="AH781">
        <v>0</v>
      </c>
      <c r="AI781">
        <v>0.3110399647011044</v>
      </c>
      <c r="AJ781">
        <v>0.1791535054104491</v>
      </c>
      <c r="AK781">
        <v>101.1341318103358</v>
      </c>
      <c r="AL781">
        <v>18.49623769485309</v>
      </c>
      <c r="AM781">
        <v>0</v>
      </c>
      <c r="AN781">
        <v>67.80370139374838</v>
      </c>
      <c r="AS781" s="2">
        <v>45048</v>
      </c>
      <c r="AT781">
        <v>0</v>
      </c>
      <c r="AU781">
        <v>0.01587859396776306</v>
      </c>
      <c r="AV781">
        <v>0.05830419453341617</v>
      </c>
      <c r="AW781">
        <v>0.5329892584012385</v>
      </c>
      <c r="AX781">
        <v>0.08686632176806339</v>
      </c>
      <c r="AY781">
        <v>0</v>
      </c>
      <c r="AZ781">
        <v>0</v>
      </c>
      <c r="BA781">
        <v>0.3059616313295189</v>
      </c>
    </row>
    <row r="782" spans="1:53">
      <c r="A782" s="2">
        <v>45049</v>
      </c>
      <c r="B782">
        <v>1176.407538416797</v>
      </c>
      <c r="C782">
        <v>0.009994355317390902</v>
      </c>
      <c r="AF782" s="2">
        <v>45049</v>
      </c>
      <c r="AG782">
        <v>0</v>
      </c>
      <c r="AH782">
        <v>0</v>
      </c>
      <c r="AI782">
        <v>0.3110896233473102</v>
      </c>
      <c r="AJ782">
        <v>0.1791821079102927</v>
      </c>
      <c r="AK782">
        <v>101.1502782372933</v>
      </c>
      <c r="AL782">
        <v>18.49919068555546</v>
      </c>
      <c r="AM782">
        <v>0</v>
      </c>
      <c r="AN782">
        <v>67.81452649791848</v>
      </c>
      <c r="AS782" s="2">
        <v>45049</v>
      </c>
      <c r="AT782">
        <v>0</v>
      </c>
      <c r="AU782">
        <v>0.01572801509018903</v>
      </c>
      <c r="AV782">
        <v>0.05774037033283816</v>
      </c>
      <c r="AW782">
        <v>0.5331388818733439</v>
      </c>
      <c r="AX782">
        <v>0.0860142902084081</v>
      </c>
      <c r="AY782">
        <v>0</v>
      </c>
      <c r="AZ782">
        <v>0</v>
      </c>
      <c r="BA782">
        <v>0.3073784424952208</v>
      </c>
    </row>
    <row r="783" spans="1:53">
      <c r="A783" s="2">
        <v>45050</v>
      </c>
      <c r="B783">
        <v>1191.48175438295</v>
      </c>
      <c r="C783">
        <v>0.01281377029123765</v>
      </c>
      <c r="AF783" s="2">
        <v>45050</v>
      </c>
      <c r="AG783">
        <v>0</v>
      </c>
      <c r="AH783">
        <v>0</v>
      </c>
      <c r="AI783">
        <v>0.3111392899216969</v>
      </c>
      <c r="AJ783">
        <v>0.1792107149766279</v>
      </c>
      <c r="AK783">
        <v>101.1664272420857</v>
      </c>
      <c r="AL783">
        <v>18.50214414771338</v>
      </c>
      <c r="AM783">
        <v>0</v>
      </c>
      <c r="AN783">
        <v>67.82535333035528</v>
      </c>
      <c r="AS783" s="2">
        <v>45050</v>
      </c>
      <c r="AT783">
        <v>0</v>
      </c>
      <c r="AU783">
        <v>0.01553030218140291</v>
      </c>
      <c r="AV783">
        <v>0.05702203991451076</v>
      </c>
      <c r="AW783">
        <v>0.5337183136185413</v>
      </c>
      <c r="AX783">
        <v>0.08493008950841731</v>
      </c>
      <c r="AY783">
        <v>0</v>
      </c>
      <c r="AZ783">
        <v>0</v>
      </c>
      <c r="BA783">
        <v>0.3087992547771276</v>
      </c>
    </row>
    <row r="784" spans="1:53">
      <c r="A784" s="2">
        <v>45051</v>
      </c>
      <c r="B784">
        <v>1195.350509137168</v>
      </c>
      <c r="C784">
        <v>0.003247011328529892</v>
      </c>
      <c r="AF784" s="2">
        <v>45051</v>
      </c>
      <c r="AG784">
        <v>0</v>
      </c>
      <c r="AH784">
        <v>0</v>
      </c>
      <c r="AI784">
        <v>0.3111889644255305</v>
      </c>
      <c r="AJ784">
        <v>0.1792393266101839</v>
      </c>
      <c r="AK784">
        <v>101.1825788251247</v>
      </c>
      <c r="AL784">
        <v>18.50509808140213</v>
      </c>
      <c r="AM784">
        <v>0</v>
      </c>
      <c r="AN784">
        <v>67.83618189133473</v>
      </c>
      <c r="AS784" s="2">
        <v>45051</v>
      </c>
      <c r="AT784">
        <v>0</v>
      </c>
      <c r="AU784">
        <v>0.01548053035877624</v>
      </c>
      <c r="AV784">
        <v>0.05696140500209788</v>
      </c>
      <c r="AW784">
        <v>0.5351945024266573</v>
      </c>
      <c r="AX784">
        <v>0.08487920036917906</v>
      </c>
      <c r="AY784">
        <v>0</v>
      </c>
      <c r="AZ784">
        <v>0</v>
      </c>
      <c r="BA784">
        <v>0.3074843618432896</v>
      </c>
    </row>
    <row r="785" spans="1:53">
      <c r="A785" s="2">
        <v>45052</v>
      </c>
      <c r="B785">
        <v>1179.54475390393</v>
      </c>
      <c r="C785">
        <v>-0.01322269502745865</v>
      </c>
      <c r="AF785" s="2">
        <v>45052</v>
      </c>
      <c r="AG785">
        <v>0</v>
      </c>
      <c r="AH785">
        <v>0</v>
      </c>
      <c r="AI785">
        <v>0.3112386468600767</v>
      </c>
      <c r="AJ785">
        <v>0.1792679428116898</v>
      </c>
      <c r="AK785">
        <v>101.1987329868219</v>
      </c>
      <c r="AL785">
        <v>18.50805248669699</v>
      </c>
      <c r="AM785">
        <v>0</v>
      </c>
      <c r="AN785">
        <v>67.84701218113278</v>
      </c>
      <c r="AS785" s="2">
        <v>45052</v>
      </c>
      <c r="AT785">
        <v>0</v>
      </c>
      <c r="AU785">
        <v>0.01569222934127592</v>
      </c>
      <c r="AV785">
        <v>0.05803587591717138</v>
      </c>
      <c r="AW785">
        <v>0.5334742124388128</v>
      </c>
      <c r="AX785">
        <v>0.08586878599717472</v>
      </c>
      <c r="AY785">
        <v>0</v>
      </c>
      <c r="AZ785">
        <v>0</v>
      </c>
      <c r="BA785">
        <v>0.3069288963055652</v>
      </c>
    </row>
    <row r="786" spans="1:53">
      <c r="A786" s="2">
        <v>45053</v>
      </c>
      <c r="B786">
        <v>1180.87524884405</v>
      </c>
      <c r="C786">
        <v>0.001127973258934878</v>
      </c>
      <c r="AF786" s="2">
        <v>45053</v>
      </c>
      <c r="AG786">
        <v>59.95481968696373</v>
      </c>
      <c r="AH786">
        <v>36.03756401188804</v>
      </c>
      <c r="AI786">
        <v>0.2406523252276185</v>
      </c>
      <c r="AJ786">
        <v>0.1607007859407089</v>
      </c>
      <c r="AK786">
        <v>139.1553335983827</v>
      </c>
      <c r="AL786">
        <v>0</v>
      </c>
      <c r="AM786">
        <v>0</v>
      </c>
      <c r="AN786">
        <v>132.0487121797561</v>
      </c>
      <c r="AS786" s="2">
        <v>45053</v>
      </c>
      <c r="AT786">
        <v>0.03057030570305703</v>
      </c>
      <c r="AU786">
        <v>0</v>
      </c>
      <c r="AV786">
        <v>0.1129011290112901</v>
      </c>
      <c r="AW786">
        <v>0.4126541265412654</v>
      </c>
      <c r="AX786">
        <v>0.1183611836118361</v>
      </c>
      <c r="AY786">
        <v>0</v>
      </c>
      <c r="AZ786">
        <v>0.05086050860508605</v>
      </c>
      <c r="BA786">
        <v>0.2746527465274652</v>
      </c>
    </row>
    <row r="787" spans="1:53">
      <c r="A787" s="2">
        <v>45054</v>
      </c>
      <c r="B787">
        <v>1181.584944401559</v>
      </c>
      <c r="C787">
        <v>0.0006009911361963827</v>
      </c>
      <c r="AF787" s="2">
        <v>45054</v>
      </c>
      <c r="AG787">
        <v>59.96439168901184</v>
      </c>
      <c r="AH787">
        <v>36.0433175382656</v>
      </c>
      <c r="AI787">
        <v>0.2406907462346699</v>
      </c>
      <c r="AJ787">
        <v>0.1607264423976908</v>
      </c>
      <c r="AK787">
        <v>139.1775502466049</v>
      </c>
      <c r="AL787">
        <v>0</v>
      </c>
      <c r="AM787">
        <v>0</v>
      </c>
      <c r="AN787">
        <v>132.0697942303741</v>
      </c>
      <c r="AS787" s="2">
        <v>45054</v>
      </c>
      <c r="AT787">
        <v>0.03054799523899612</v>
      </c>
      <c r="AU787">
        <v>0</v>
      </c>
      <c r="AV787">
        <v>0.112971733864261</v>
      </c>
      <c r="AW787">
        <v>0.4125070315709236</v>
      </c>
      <c r="AX787">
        <v>0.1181517865048308</v>
      </c>
      <c r="AY787">
        <v>0</v>
      </c>
      <c r="AZ787">
        <v>0.05081086673088218</v>
      </c>
      <c r="BA787">
        <v>0.2750105860901062</v>
      </c>
    </row>
    <row r="788" spans="1:53">
      <c r="A788" s="2">
        <v>45055</v>
      </c>
      <c r="B788">
        <v>1184.040529621681</v>
      </c>
      <c r="C788">
        <v>0.002078213023749775</v>
      </c>
      <c r="AF788" s="2">
        <v>45055</v>
      </c>
      <c r="AG788">
        <v>59.97396521926442</v>
      </c>
      <c r="AH788">
        <v>36.04907198321428</v>
      </c>
      <c r="AI788">
        <v>0.240729173375773</v>
      </c>
      <c r="AJ788">
        <v>0.1607521029508182</v>
      </c>
      <c r="AK788">
        <v>139.1997704417947</v>
      </c>
      <c r="AL788">
        <v>0</v>
      </c>
      <c r="AM788">
        <v>0</v>
      </c>
      <c r="AN788">
        <v>132.0908796468171</v>
      </c>
      <c r="AS788" s="2">
        <v>45055</v>
      </c>
      <c r="AT788">
        <v>0.03049440460028688</v>
      </c>
      <c r="AU788">
        <v>0</v>
      </c>
      <c r="AV788">
        <v>0.1124516084193406</v>
      </c>
      <c r="AW788">
        <v>0.4128865323966834</v>
      </c>
      <c r="AX788">
        <v>0.1185569772443081</v>
      </c>
      <c r="AY788">
        <v>0</v>
      </c>
      <c r="AZ788">
        <v>0.05069401009032942</v>
      </c>
      <c r="BA788">
        <v>0.2749164672490517</v>
      </c>
    </row>
    <row r="789" spans="1:53">
      <c r="A789" s="2">
        <v>45056</v>
      </c>
      <c r="B789">
        <v>1186.740992228114</v>
      </c>
      <c r="C789">
        <v>0.002280718048812025</v>
      </c>
      <c r="AF789" s="2">
        <v>45056</v>
      </c>
      <c r="AG789">
        <v>59.98354027796545</v>
      </c>
      <c r="AH789">
        <v>36.05482734688075</v>
      </c>
      <c r="AI789">
        <v>0.240767606651907</v>
      </c>
      <c r="AJ789">
        <v>0.1607777676007449</v>
      </c>
      <c r="AK789">
        <v>139.2219941845183</v>
      </c>
      <c r="AL789">
        <v>0</v>
      </c>
      <c r="AM789">
        <v>0</v>
      </c>
      <c r="AN789">
        <v>132.1119684296225</v>
      </c>
      <c r="AS789" s="2">
        <v>45056</v>
      </c>
      <c r="AT789">
        <v>0.03040341098717514</v>
      </c>
      <c r="AU789">
        <v>0</v>
      </c>
      <c r="AV789">
        <v>0.1120304459917877</v>
      </c>
      <c r="AW789">
        <v>0.413939735009424</v>
      </c>
      <c r="AX789">
        <v>0.1176781757775392</v>
      </c>
      <c r="AY789">
        <v>0</v>
      </c>
      <c r="AZ789">
        <v>0.05056861524808356</v>
      </c>
      <c r="BA789">
        <v>0.2753796169859904</v>
      </c>
    </row>
    <row r="790" spans="1:53">
      <c r="A790" s="2">
        <v>45057</v>
      </c>
      <c r="B790">
        <v>1186.701867410299</v>
      </c>
      <c r="C790">
        <v>-3.29682871591519E-05</v>
      </c>
      <c r="AF790" s="2">
        <v>45057</v>
      </c>
      <c r="AG790">
        <v>59.99311686535894</v>
      </c>
      <c r="AH790">
        <v>36.06058362941167</v>
      </c>
      <c r="AI790">
        <v>0.2408060460640514</v>
      </c>
      <c r="AJ790">
        <v>0.160803436348125</v>
      </c>
      <c r="AK790">
        <v>139.2442214753422</v>
      </c>
      <c r="AL790">
        <v>0</v>
      </c>
      <c r="AM790">
        <v>0</v>
      </c>
      <c r="AN790">
        <v>132.1330605793278</v>
      </c>
      <c r="AS790" s="2">
        <v>45057</v>
      </c>
      <c r="AT790">
        <v>0.03040671163940465</v>
      </c>
      <c r="AU790">
        <v>0</v>
      </c>
      <c r="AV790">
        <v>0.1119569611730077</v>
      </c>
      <c r="AW790">
        <v>0.414076419505998</v>
      </c>
      <c r="AX790">
        <v>0.1174816542594079</v>
      </c>
      <c r="AY790">
        <v>0</v>
      </c>
      <c r="AZ790">
        <v>0.05059384881005276</v>
      </c>
      <c r="BA790">
        <v>0.2754844046121288</v>
      </c>
    </row>
    <row r="791" spans="1:53">
      <c r="A791" s="2">
        <v>45058</v>
      </c>
      <c r="B791">
        <v>1179.384537092913</v>
      </c>
      <c r="C791">
        <v>-0.006166106684701522</v>
      </c>
      <c r="AF791" s="2">
        <v>45058</v>
      </c>
      <c r="AG791">
        <v>60.00269498168898</v>
      </c>
      <c r="AH791">
        <v>36.06634083095376</v>
      </c>
      <c r="AI791">
        <v>0.2408444916131859</v>
      </c>
      <c r="AJ791">
        <v>0.1608291091936127</v>
      </c>
      <c r="AK791">
        <v>139.2664523148328</v>
      </c>
      <c r="AL791">
        <v>0</v>
      </c>
      <c r="AM791">
        <v>0</v>
      </c>
      <c r="AN791">
        <v>132.1541560964704</v>
      </c>
      <c r="AS791" s="2">
        <v>45058</v>
      </c>
      <c r="AT791">
        <v>0.03059004280340368</v>
      </c>
      <c r="AU791">
        <v>0</v>
      </c>
      <c r="AV791">
        <v>0.1119521803917678</v>
      </c>
      <c r="AW791">
        <v>0.4134469019063545</v>
      </c>
      <c r="AX791">
        <v>0.1181315089439785</v>
      </c>
      <c r="AY791">
        <v>0</v>
      </c>
      <c r="AZ791">
        <v>0.05089651248557456</v>
      </c>
      <c r="BA791">
        <v>0.274982853468921</v>
      </c>
    </row>
    <row r="792" spans="1:53">
      <c r="A792" s="2">
        <v>45059</v>
      </c>
      <c r="B792">
        <v>1178.895886797701</v>
      </c>
      <c r="C792">
        <v>-0.0004143265235747595</v>
      </c>
      <c r="AF792" s="2">
        <v>45059</v>
      </c>
      <c r="AG792">
        <v>60.01227462719964</v>
      </c>
      <c r="AH792">
        <v>36.07209895165371</v>
      </c>
      <c r="AI792">
        <v>0.2408829433002902</v>
      </c>
      <c r="AJ792">
        <v>0.1608547861378623</v>
      </c>
      <c r="AK792">
        <v>139.2886867035567</v>
      </c>
      <c r="AL792">
        <v>0</v>
      </c>
      <c r="AM792">
        <v>0</v>
      </c>
      <c r="AN792">
        <v>132.175254981588</v>
      </c>
      <c r="AS792" s="2">
        <v>45059</v>
      </c>
      <c r="AT792">
        <v>0.03060839911447062</v>
      </c>
      <c r="AU792">
        <v>0</v>
      </c>
      <c r="AV792">
        <v>0.1121394552957735</v>
      </c>
      <c r="AW792">
        <v>0.4137947238383716</v>
      </c>
      <c r="AX792">
        <v>0.1181580572494747</v>
      </c>
      <c r="AY792">
        <v>0</v>
      </c>
      <c r="AZ792">
        <v>0.05093018730850504</v>
      </c>
      <c r="BA792">
        <v>0.2743691771934045</v>
      </c>
    </row>
    <row r="793" spans="1:53">
      <c r="A793" s="2">
        <v>45060</v>
      </c>
      <c r="B793">
        <v>1177.954426464732</v>
      </c>
      <c r="C793">
        <v>-0.0007985949764627298</v>
      </c>
      <c r="AF793" s="2">
        <v>45060</v>
      </c>
      <c r="AG793">
        <v>0</v>
      </c>
      <c r="AH793">
        <v>6.782090889448622</v>
      </c>
      <c r="AI793">
        <v>0.4149394580512064</v>
      </c>
      <c r="AJ793">
        <v>0</v>
      </c>
      <c r="AK793">
        <v>124.6916954080069</v>
      </c>
      <c r="AL793">
        <v>174.2079488925234</v>
      </c>
      <c r="AM793">
        <v>33.52477151043989</v>
      </c>
      <c r="AN793">
        <v>0</v>
      </c>
      <c r="AS793" s="2">
        <v>45060</v>
      </c>
      <c r="AT793">
        <v>0.00576</v>
      </c>
      <c r="AU793">
        <v>0.14787</v>
      </c>
      <c r="AV793">
        <v>0</v>
      </c>
      <c r="AW793">
        <v>0.71204</v>
      </c>
      <c r="AX793">
        <v>0.10587</v>
      </c>
      <c r="AY793">
        <v>0.02846</v>
      </c>
      <c r="AZ793">
        <v>0</v>
      </c>
      <c r="BA793">
        <v>0</v>
      </c>
    </row>
    <row r="794" spans="1:53">
      <c r="A794" s="2">
        <v>45061</v>
      </c>
      <c r="B794">
        <v>1177.447929294908</v>
      </c>
      <c r="C794">
        <v>-0.0004299802763543248</v>
      </c>
      <c r="AF794" s="2">
        <v>45061</v>
      </c>
      <c r="AG794">
        <v>0</v>
      </c>
      <c r="AH794">
        <v>6.783173674589555</v>
      </c>
      <c r="AI794">
        <v>0.41500570462426</v>
      </c>
      <c r="AJ794">
        <v>0</v>
      </c>
      <c r="AK794">
        <v>124.7116028845043</v>
      </c>
      <c r="AL794">
        <v>174.2357618165269</v>
      </c>
      <c r="AM794">
        <v>33.53012386048007</v>
      </c>
      <c r="AN794">
        <v>0</v>
      </c>
      <c r="AS794" s="2">
        <v>45061</v>
      </c>
      <c r="AT794">
        <v>0.005762299424270808</v>
      </c>
      <c r="AU794">
        <v>0.1479624633798865</v>
      </c>
      <c r="AV794">
        <v>0</v>
      </c>
      <c r="AW794">
        <v>0.7119019990759532</v>
      </c>
      <c r="AX794">
        <v>0.1059065697110115</v>
      </c>
      <c r="AY794">
        <v>0.02846666840887795</v>
      </c>
      <c r="AZ794">
        <v>0</v>
      </c>
      <c r="BA794">
        <v>0</v>
      </c>
    </row>
    <row r="795" spans="1:53">
      <c r="A795" s="2">
        <v>45062</v>
      </c>
      <c r="B795">
        <v>1176.814165450239</v>
      </c>
      <c r="C795">
        <v>-0.0005382521204553292</v>
      </c>
      <c r="AF795" s="2">
        <v>45062</v>
      </c>
      <c r="AG795">
        <v>0</v>
      </c>
      <c r="AH795">
        <v>6.784256632601019</v>
      </c>
      <c r="AI795">
        <v>0.4150719617738167</v>
      </c>
      <c r="AJ795">
        <v>0</v>
      </c>
      <c r="AK795">
        <v>124.7315135393018</v>
      </c>
      <c r="AL795">
        <v>174.2635791809635</v>
      </c>
      <c r="AM795">
        <v>33.53547706504213</v>
      </c>
      <c r="AN795">
        <v>0</v>
      </c>
      <c r="AS795" s="2">
        <v>45062</v>
      </c>
      <c r="AT795">
        <v>0.005765538027048437</v>
      </c>
      <c r="AU795">
        <v>0.1480650595848956</v>
      </c>
      <c r="AV795">
        <v>0</v>
      </c>
      <c r="AW795">
        <v>0.7116894926406034</v>
      </c>
      <c r="AX795">
        <v>0.1059944379793464</v>
      </c>
      <c r="AY795">
        <v>0.02848547176810623</v>
      </c>
      <c r="AZ795">
        <v>0</v>
      </c>
      <c r="BA795">
        <v>0</v>
      </c>
    </row>
    <row r="796" spans="1:53">
      <c r="A796" s="2">
        <v>45063</v>
      </c>
      <c r="B796">
        <v>1167.986711498739</v>
      </c>
      <c r="C796">
        <v>-0.00750114521957912</v>
      </c>
      <c r="AF796" s="2">
        <v>45063</v>
      </c>
      <c r="AG796">
        <v>0</v>
      </c>
      <c r="AH796">
        <v>6.785339763510614</v>
      </c>
      <c r="AI796">
        <v>0.4151382295015649</v>
      </c>
      <c r="AJ796">
        <v>0</v>
      </c>
      <c r="AK796">
        <v>124.7514273729068</v>
      </c>
      <c r="AL796">
        <v>174.2914009865421</v>
      </c>
      <c r="AM796">
        <v>33.5408311242625</v>
      </c>
      <c r="AN796">
        <v>0</v>
      </c>
      <c r="AS796" s="2">
        <v>45063</v>
      </c>
      <c r="AT796">
        <v>0.005809875610100945</v>
      </c>
      <c r="AU796">
        <v>0.1492166813261839</v>
      </c>
      <c r="AV796">
        <v>0</v>
      </c>
      <c r="AW796">
        <v>0.7094709455860895</v>
      </c>
      <c r="AX796">
        <v>0.1067951605058038</v>
      </c>
      <c r="AY796">
        <v>0.02870733697182182</v>
      </c>
      <c r="AZ796">
        <v>0</v>
      </c>
      <c r="BA796">
        <v>0</v>
      </c>
    </row>
    <row r="797" spans="1:53">
      <c r="A797" s="2">
        <v>45064</v>
      </c>
      <c r="B797">
        <v>1167.574629054319</v>
      </c>
      <c r="C797">
        <v>-0.0003528143260219663</v>
      </c>
      <c r="AF797" s="2">
        <v>45064</v>
      </c>
      <c r="AG797">
        <v>0</v>
      </c>
      <c r="AH797">
        <v>6.786423067345945</v>
      </c>
      <c r="AI797">
        <v>0.4152045078091937</v>
      </c>
      <c r="AJ797">
        <v>0</v>
      </c>
      <c r="AK797">
        <v>124.7713443858268</v>
      </c>
      <c r="AL797">
        <v>174.3192272339718</v>
      </c>
      <c r="AM797">
        <v>33.54618603827764</v>
      </c>
      <c r="AN797">
        <v>0</v>
      </c>
      <c r="AS797" s="2">
        <v>45064</v>
      </c>
      <c r="AT797">
        <v>0.005812532867206979</v>
      </c>
      <c r="AU797">
        <v>0.1493048646740713</v>
      </c>
      <c r="AV797">
        <v>0</v>
      </c>
      <c r="AW797">
        <v>0.709354850667268</v>
      </c>
      <c r="AX797">
        <v>0.1068617307375113</v>
      </c>
      <c r="AY797">
        <v>0.02866602105394248</v>
      </c>
      <c r="AZ797">
        <v>0</v>
      </c>
      <c r="BA797">
        <v>0</v>
      </c>
    </row>
    <row r="798" spans="1:53">
      <c r="A798" s="2">
        <v>45065</v>
      </c>
      <c r="B798">
        <v>1160.693495971975</v>
      </c>
      <c r="C798">
        <v>-0.00589352741239102</v>
      </c>
      <c r="AF798" s="2">
        <v>45065</v>
      </c>
      <c r="AG798">
        <v>0</v>
      </c>
      <c r="AH798">
        <v>6.78750654413462</v>
      </c>
      <c r="AI798">
        <v>0.415270796698392</v>
      </c>
      <c r="AJ798">
        <v>0</v>
      </c>
      <c r="AK798">
        <v>124.7912645785693</v>
      </c>
      <c r="AL798">
        <v>174.3470579239617</v>
      </c>
      <c r="AM798">
        <v>33.55154180722401</v>
      </c>
      <c r="AN798">
        <v>0</v>
      </c>
      <c r="AS798" s="2">
        <v>45065</v>
      </c>
      <c r="AT798">
        <v>0.00584709163309173</v>
      </c>
      <c r="AU798">
        <v>0.1502048401306122</v>
      </c>
      <c r="AV798">
        <v>0</v>
      </c>
      <c r="AW798">
        <v>0.7075582874697354</v>
      </c>
      <c r="AX798">
        <v>0.1074979027217704</v>
      </c>
      <c r="AY798">
        <v>0.02889187804479026</v>
      </c>
      <c r="AZ798">
        <v>0</v>
      </c>
      <c r="BA798">
        <v>0</v>
      </c>
    </row>
    <row r="799" spans="1:53">
      <c r="A799" s="2">
        <v>45066</v>
      </c>
      <c r="B799">
        <v>1168.851191262538</v>
      </c>
      <c r="C799">
        <v>0.007028294135250412</v>
      </c>
      <c r="AF799" s="2">
        <v>45066</v>
      </c>
      <c r="AG799">
        <v>0</v>
      </c>
      <c r="AH799">
        <v>6.78859019390425</v>
      </c>
      <c r="AI799">
        <v>0.4153370961708493</v>
      </c>
      <c r="AJ799">
        <v>0</v>
      </c>
      <c r="AK799">
        <v>124.811187951642</v>
      </c>
      <c r="AL799">
        <v>174.3748930572211</v>
      </c>
      <c r="AM799">
        <v>33.55689843123811</v>
      </c>
      <c r="AN799">
        <v>0</v>
      </c>
      <c r="AS799" s="2">
        <v>45066</v>
      </c>
      <c r="AT799">
        <v>0.005807799393202136</v>
      </c>
      <c r="AU799">
        <v>0.1491774854320079</v>
      </c>
      <c r="AV799">
        <v>0</v>
      </c>
      <c r="AW799">
        <v>0.7095438313278019</v>
      </c>
      <c r="AX799">
        <v>0.1067705656791555</v>
      </c>
      <c r="AY799">
        <v>0.02870031816783251</v>
      </c>
      <c r="AZ799">
        <v>0</v>
      </c>
      <c r="BA799">
        <v>0</v>
      </c>
    </row>
    <row r="800" spans="1:53">
      <c r="A800" s="2">
        <v>45067</v>
      </c>
      <c r="B800">
        <v>1167.636805292251</v>
      </c>
      <c r="C800">
        <v>-0.00103895686582256</v>
      </c>
      <c r="AF800" s="2">
        <v>45067</v>
      </c>
      <c r="AG800">
        <v>321.1056890878032</v>
      </c>
      <c r="AH800">
        <v>308.2334382041656</v>
      </c>
      <c r="AI800">
        <v>0.05778164275813735</v>
      </c>
      <c r="AJ800">
        <v>0</v>
      </c>
      <c r="AK800">
        <v>91.9675921772486</v>
      </c>
      <c r="AL800">
        <v>57.70488895836888</v>
      </c>
      <c r="AM800">
        <v>273.4667379626633</v>
      </c>
      <c r="AN800">
        <v>0</v>
      </c>
      <c r="AS800" s="2">
        <v>45067</v>
      </c>
      <c r="AT800">
        <v>0.264</v>
      </c>
      <c r="AU800">
        <v>0.04942</v>
      </c>
      <c r="AV800">
        <v>0</v>
      </c>
      <c r="AW800">
        <v>0.09865</v>
      </c>
      <c r="AX800">
        <v>0.07874</v>
      </c>
      <c r="AY800">
        <v>0.2341</v>
      </c>
      <c r="AZ800">
        <v>0.27509</v>
      </c>
      <c r="BA800">
        <v>0</v>
      </c>
    </row>
    <row r="801" spans="1:53">
      <c r="A801" s="2">
        <v>45068</v>
      </c>
      <c r="B801">
        <v>1167.5707742789</v>
      </c>
      <c r="C801">
        <v>-5.655098661883073E-05</v>
      </c>
      <c r="AF801" s="2">
        <v>45068</v>
      </c>
      <c r="AG801">
        <v>321.1569547630176</v>
      </c>
      <c r="AH801">
        <v>308.2826487783478</v>
      </c>
      <c r="AI801">
        <v>0.05779086780469261</v>
      </c>
      <c r="AJ801">
        <v>0</v>
      </c>
      <c r="AK801">
        <v>91.9822751332691</v>
      </c>
      <c r="AL801">
        <v>57.71410175090465</v>
      </c>
      <c r="AM801">
        <v>273.5103979084281</v>
      </c>
      <c r="AN801">
        <v>0</v>
      </c>
      <c r="AS801" s="2">
        <v>45068</v>
      </c>
      <c r="AT801">
        <v>0.2640419221344448</v>
      </c>
      <c r="AU801">
        <v>0.04942686959532473</v>
      </c>
      <c r="AV801">
        <v>0</v>
      </c>
      <c r="AW801">
        <v>0.09844351567448018</v>
      </c>
      <c r="AX801">
        <v>0.07876519069616865</v>
      </c>
      <c r="AY801">
        <v>0.2341801826081482</v>
      </c>
      <c r="AZ801">
        <v>0.2751423192914335</v>
      </c>
      <c r="BA801">
        <v>0</v>
      </c>
    </row>
    <row r="802" spans="1:53">
      <c r="A802" s="2">
        <v>45069</v>
      </c>
      <c r="B802">
        <v>1166.630445751019</v>
      </c>
      <c r="C802">
        <v>-0.0008053717586937736</v>
      </c>
      <c r="AF802" s="2">
        <v>45069</v>
      </c>
      <c r="AG802">
        <v>321.208228622981</v>
      </c>
      <c r="AH802">
        <v>308.3318672091747</v>
      </c>
      <c r="AI802">
        <v>0.05780009432405964</v>
      </c>
      <c r="AJ802">
        <v>0</v>
      </c>
      <c r="AK802">
        <v>91.9969604334762</v>
      </c>
      <c r="AL802">
        <v>57.7233160142958</v>
      </c>
      <c r="AM802">
        <v>273.5540648246599</v>
      </c>
      <c r="AN802">
        <v>0</v>
      </c>
      <c r="AS802" s="2">
        <v>45069</v>
      </c>
      <c r="AT802">
        <v>0.2642602972999578</v>
      </c>
      <c r="AU802">
        <v>0.04947211449414119</v>
      </c>
      <c r="AV802">
        <v>0</v>
      </c>
      <c r="AW802">
        <v>0.09776991674284986</v>
      </c>
      <c r="AX802">
        <v>0.07884472697807281</v>
      </c>
      <c r="AY802">
        <v>0.2342702842508119</v>
      </c>
      <c r="AZ802">
        <v>0.2753826602341666</v>
      </c>
      <c r="BA802">
        <v>0</v>
      </c>
    </row>
    <row r="803" spans="1:53">
      <c r="A803" s="2">
        <v>45070</v>
      </c>
      <c r="B803">
        <v>1167.590979338603</v>
      </c>
      <c r="C803">
        <v>0.0008233400654695799</v>
      </c>
      <c r="AF803" s="2">
        <v>45070</v>
      </c>
      <c r="AG803">
        <v>321.259510669</v>
      </c>
      <c r="AH803">
        <v>308.3810934979007</v>
      </c>
      <c r="AI803">
        <v>0.05780932231647359</v>
      </c>
      <c r="AJ803">
        <v>0</v>
      </c>
      <c r="AK803">
        <v>92.01164807824416</v>
      </c>
      <c r="AL803">
        <v>57.73253174877716</v>
      </c>
      <c r="AM803">
        <v>273.5977387124714</v>
      </c>
      <c r="AN803">
        <v>0</v>
      </c>
      <c r="AS803" s="2">
        <v>45070</v>
      </c>
      <c r="AT803">
        <v>0.264087056942793</v>
      </c>
      <c r="AU803">
        <v>0.04944323645320598</v>
      </c>
      <c r="AV803">
        <v>0</v>
      </c>
      <c r="AW803">
        <v>0.09829590131068197</v>
      </c>
      <c r="AX803">
        <v>0.07880101624177781</v>
      </c>
      <c r="AY803">
        <v>0.234216915231131</v>
      </c>
      <c r="AZ803">
        <v>0.2751558738204103</v>
      </c>
      <c r="BA803">
        <v>0</v>
      </c>
    </row>
    <row r="804" spans="1:53">
      <c r="A804" s="2">
        <v>45071</v>
      </c>
      <c r="B804">
        <v>1158.683720637126</v>
      </c>
      <c r="C804">
        <v>-0.00762874915882128</v>
      </c>
      <c r="AF804" s="2">
        <v>45071</v>
      </c>
      <c r="AG804">
        <v>321.3108009023817</v>
      </c>
      <c r="AH804">
        <v>308.4303276457803</v>
      </c>
      <c r="AI804">
        <v>0.05781855178216963</v>
      </c>
      <c r="AJ804">
        <v>0</v>
      </c>
      <c r="AK804">
        <v>92.02633806794731</v>
      </c>
      <c r="AL804">
        <v>57.74174895458358</v>
      </c>
      <c r="AM804">
        <v>273.6414195729758</v>
      </c>
      <c r="AN804">
        <v>0</v>
      </c>
      <c r="AS804" s="2">
        <v>45071</v>
      </c>
      <c r="AT804">
        <v>0.2660994757334377</v>
      </c>
      <c r="AU804">
        <v>0.04983008521240574</v>
      </c>
      <c r="AV804">
        <v>0</v>
      </c>
      <c r="AW804">
        <v>0.09835421035725547</v>
      </c>
      <c r="AX804">
        <v>0.07941717269578649</v>
      </c>
      <c r="AY804">
        <v>0.2290094518410067</v>
      </c>
      <c r="AZ804">
        <v>0.2772896041601079</v>
      </c>
      <c r="BA804">
        <v>0</v>
      </c>
    </row>
    <row r="805" spans="1:53">
      <c r="A805" s="2">
        <v>45072</v>
      </c>
      <c r="B805">
        <v>1166.911291576504</v>
      </c>
      <c r="C805">
        <v>0.007100791003479268</v>
      </c>
      <c r="AF805" s="2">
        <v>45072</v>
      </c>
      <c r="AG805">
        <v>321.3620993244331</v>
      </c>
      <c r="AH805">
        <v>308.4795696540683</v>
      </c>
      <c r="AI805">
        <v>0.05782778272138298</v>
      </c>
      <c r="AJ805">
        <v>0</v>
      </c>
      <c r="AK805">
        <v>92.04103040296</v>
      </c>
      <c r="AL805">
        <v>57.75096763194998</v>
      </c>
      <c r="AM805">
        <v>273.6851074072864</v>
      </c>
      <c r="AN805">
        <v>0</v>
      </c>
      <c r="AS805" s="2">
        <v>45072</v>
      </c>
      <c r="AT805">
        <v>0.2643384621023612</v>
      </c>
      <c r="AU805">
        <v>0.0494889490899402</v>
      </c>
      <c r="AV805">
        <v>0</v>
      </c>
      <c r="AW805">
        <v>0.0974058652025413</v>
      </c>
      <c r="AX805">
        <v>0.07886878479616458</v>
      </c>
      <c r="AY805">
        <v>0.2344923842379979</v>
      </c>
      <c r="AZ805">
        <v>0.2754055545709947</v>
      </c>
      <c r="BA805">
        <v>0</v>
      </c>
    </row>
    <row r="806" spans="1:53">
      <c r="A806" s="2">
        <v>45073</v>
      </c>
      <c r="B806">
        <v>1167.158742143402</v>
      </c>
      <c r="C806">
        <v>0.0002120560223255463</v>
      </c>
      <c r="AF806" s="2">
        <v>45073</v>
      </c>
      <c r="AG806">
        <v>321.4134059364616</v>
      </c>
      <c r="AH806">
        <v>308.5288195240194</v>
      </c>
      <c r="AI806">
        <v>0.05783701513434889</v>
      </c>
      <c r="AJ806">
        <v>0</v>
      </c>
      <c r="AK806">
        <v>92.0557250836567</v>
      </c>
      <c r="AL806">
        <v>57.7601877811113</v>
      </c>
      <c r="AM806">
        <v>273.7288022165163</v>
      </c>
      <c r="AN806">
        <v>0</v>
      </c>
      <c r="AS806" s="2">
        <v>45073</v>
      </c>
      <c r="AT806">
        <v>0.2644072155914306</v>
      </c>
      <c r="AU806">
        <v>0.04948534587026703</v>
      </c>
      <c r="AV806">
        <v>0</v>
      </c>
      <c r="AW806">
        <v>0.09724631177804013</v>
      </c>
      <c r="AX806">
        <v>0.07886817618811412</v>
      </c>
      <c r="AY806">
        <v>0.2345300790851406</v>
      </c>
      <c r="AZ806">
        <v>0.2754628714870075</v>
      </c>
      <c r="BA806">
        <v>0</v>
      </c>
    </row>
    <row r="807" spans="1:53">
      <c r="A807" s="2">
        <v>45074</v>
      </c>
      <c r="B807">
        <v>1167.589942945919</v>
      </c>
      <c r="C807">
        <v>0.0003694448637934222</v>
      </c>
      <c r="AF807" s="2">
        <v>45074</v>
      </c>
      <c r="AG807">
        <v>389.4415413515082</v>
      </c>
      <c r="AH807">
        <v>363.9239772559282</v>
      </c>
      <c r="AI807">
        <v>0.051811743713884</v>
      </c>
      <c r="AJ807">
        <v>0</v>
      </c>
      <c r="AK807">
        <v>127.6488481273461</v>
      </c>
      <c r="AL807">
        <v>85.84521897656781</v>
      </c>
      <c r="AM807">
        <v>98.64272788478283</v>
      </c>
      <c r="AN807">
        <v>0</v>
      </c>
      <c r="AS807" s="2">
        <v>45074</v>
      </c>
      <c r="AT807">
        <v>0.31174</v>
      </c>
      <c r="AU807">
        <v>0.07352</v>
      </c>
      <c r="AV807">
        <v>0</v>
      </c>
      <c r="AW807">
        <v>0.08726</v>
      </c>
      <c r="AX807">
        <v>0.10932</v>
      </c>
      <c r="AY807">
        <v>0.08449</v>
      </c>
      <c r="AZ807">
        <v>0.33367</v>
      </c>
      <c r="BA807">
        <v>0</v>
      </c>
    </row>
    <row r="808" spans="1:53">
      <c r="A808" s="2">
        <v>45075</v>
      </c>
      <c r="B808">
        <v>1167.490508407124</v>
      </c>
      <c r="C808">
        <v>-8.516220904075666E-05</v>
      </c>
      <c r="AF808" s="2">
        <v>45075</v>
      </c>
      <c r="AG808">
        <v>389.5037170906881</v>
      </c>
      <c r="AH808">
        <v>363.9820790244572</v>
      </c>
      <c r="AI808">
        <v>0.05182001564464011</v>
      </c>
      <c r="AJ808">
        <v>0</v>
      </c>
      <c r="AK808">
        <v>127.6692277238839</v>
      </c>
      <c r="AL808">
        <v>85.85892447374309</v>
      </c>
      <c r="AM808">
        <v>98.65847655016577</v>
      </c>
      <c r="AN808">
        <v>0</v>
      </c>
      <c r="AS808" s="2">
        <v>45075</v>
      </c>
      <c r="AT808">
        <v>0.3118026768598294</v>
      </c>
      <c r="AU808">
        <v>0.0735453410675497</v>
      </c>
      <c r="AV808">
        <v>0</v>
      </c>
      <c r="AW808">
        <v>0.0871182887375701</v>
      </c>
      <c r="AX808">
        <v>0.1093467935660521</v>
      </c>
      <c r="AY808">
        <v>0.08449113855068935</v>
      </c>
      <c r="AZ808">
        <v>0.3336957612183095</v>
      </c>
      <c r="BA808">
        <v>0</v>
      </c>
    </row>
    <row r="809" spans="1:53">
      <c r="A809" s="2">
        <v>45076</v>
      </c>
      <c r="B809">
        <v>1167.107298034329</v>
      </c>
      <c r="C809">
        <v>-0.0003282342511864433</v>
      </c>
      <c r="AF809" s="2">
        <v>45076</v>
      </c>
      <c r="AG809">
        <v>389.5659027564478</v>
      </c>
      <c r="AH809">
        <v>364.0401900691419</v>
      </c>
      <c r="AI809">
        <v>0.05182828889603964</v>
      </c>
      <c r="AJ809">
        <v>0</v>
      </c>
      <c r="AK809">
        <v>127.6896105740973</v>
      </c>
      <c r="AL809">
        <v>85.87263215905017</v>
      </c>
      <c r="AM809">
        <v>98.67422772987963</v>
      </c>
      <c r="AN809">
        <v>0</v>
      </c>
      <c r="AS809" s="2">
        <v>45076</v>
      </c>
      <c r="AT809">
        <v>0.3119149065544975</v>
      </c>
      <c r="AU809">
        <v>0.0735705598691745</v>
      </c>
      <c r="AV809">
        <v>0</v>
      </c>
      <c r="AW809">
        <v>0.08673585642435974</v>
      </c>
      <c r="AX809">
        <v>0.1093821178546587</v>
      </c>
      <c r="AY809">
        <v>0.08452354507659908</v>
      </c>
      <c r="AZ809">
        <v>0.3338730142207105</v>
      </c>
      <c r="BA809">
        <v>0</v>
      </c>
    </row>
    <row r="810" spans="1:53">
      <c r="A810" s="2">
        <v>45077</v>
      </c>
      <c r="B810">
        <v>1168.013425442528</v>
      </c>
      <c r="C810">
        <v>0.0007763874064750098</v>
      </c>
      <c r="AF810" s="2">
        <v>45077</v>
      </c>
      <c r="AG810">
        <v>389.6280983503722</v>
      </c>
      <c r="AH810">
        <v>364.0983103914635</v>
      </c>
      <c r="AI810">
        <v>0.05183656346829343</v>
      </c>
      <c r="AJ810">
        <v>0</v>
      </c>
      <c r="AK810">
        <v>127.7099966785059</v>
      </c>
      <c r="AL810">
        <v>85.88634203283839</v>
      </c>
      <c r="AM810">
        <v>98.68998142432585</v>
      </c>
      <c r="AN810">
        <v>0</v>
      </c>
      <c r="AS810" s="2">
        <v>45077</v>
      </c>
      <c r="AT810">
        <v>0.311775318720324</v>
      </c>
      <c r="AU810">
        <v>0.07352512084349037</v>
      </c>
      <c r="AV810">
        <v>0</v>
      </c>
      <c r="AW810">
        <v>0.08728383275696025</v>
      </c>
      <c r="AX810">
        <v>0.1093306615159236</v>
      </c>
      <c r="AY810">
        <v>0.08445664479550777</v>
      </c>
      <c r="AZ810">
        <v>0.3336284213677939</v>
      </c>
      <c r="BA810">
        <v>0</v>
      </c>
    </row>
    <row r="811" spans="1:53">
      <c r="A811" s="2">
        <v>45078</v>
      </c>
      <c r="B811">
        <v>1167.475882833297</v>
      </c>
      <c r="C811">
        <v>-0.00046021954672959</v>
      </c>
      <c r="AF811" s="2">
        <v>45078</v>
      </c>
      <c r="AG811">
        <v>389.6903038740463</v>
      </c>
      <c r="AH811">
        <v>364.156439992903</v>
      </c>
      <c r="AI811">
        <v>0.05184483936161238</v>
      </c>
      <c r="AJ811">
        <v>0</v>
      </c>
      <c r="AK811">
        <v>127.7303860376293</v>
      </c>
      <c r="AL811">
        <v>85.90005409545714</v>
      </c>
      <c r="AM811">
        <v>98.7057376339059</v>
      </c>
      <c r="AN811">
        <v>0</v>
      </c>
      <c r="AS811" s="2">
        <v>45078</v>
      </c>
      <c r="AT811">
        <v>0.311891073894178</v>
      </c>
      <c r="AU811">
        <v>0.07357460997865882</v>
      </c>
      <c r="AV811">
        <v>0</v>
      </c>
      <c r="AW811">
        <v>0.08747612451900481</v>
      </c>
      <c r="AX811">
        <v>0.109399322376653</v>
      </c>
      <c r="AY811">
        <v>0.08379049041092243</v>
      </c>
      <c r="AZ811">
        <v>0.333868378820583</v>
      </c>
      <c r="BA811">
        <v>0</v>
      </c>
    </row>
    <row r="812" spans="1:53">
      <c r="A812" s="2">
        <v>45079</v>
      </c>
      <c r="B812">
        <v>1169.150979654898</v>
      </c>
      <c r="C812">
        <v>0.001434802077054709</v>
      </c>
      <c r="AF812" s="2">
        <v>45079</v>
      </c>
      <c r="AG812">
        <v>389.7525193290554</v>
      </c>
      <c r="AH812">
        <v>364.2145788749419</v>
      </c>
      <c r="AI812">
        <v>0.05185311657620737</v>
      </c>
      <c r="AJ812">
        <v>0</v>
      </c>
      <c r="AK812">
        <v>127.7507786519869</v>
      </c>
      <c r="AL812">
        <v>85.91376834725587</v>
      </c>
      <c r="AM812">
        <v>98.72149635902133</v>
      </c>
      <c r="AN812">
        <v>0</v>
      </c>
      <c r="AS812" s="2">
        <v>45079</v>
      </c>
      <c r="AT812">
        <v>0.3115801947904421</v>
      </c>
      <c r="AU812">
        <v>0.07349068429540301</v>
      </c>
      <c r="AV812">
        <v>0</v>
      </c>
      <c r="AW812">
        <v>0.08788817245705396</v>
      </c>
      <c r="AX812">
        <v>0.1092526618994683</v>
      </c>
      <c r="AY812">
        <v>0.08440592315802679</v>
      </c>
      <c r="AZ812">
        <v>0.3333823633996058</v>
      </c>
      <c r="BA812">
        <v>0</v>
      </c>
    </row>
    <row r="813" spans="1:53">
      <c r="A813" s="2">
        <v>45080</v>
      </c>
      <c r="B813">
        <v>1168.228062525686</v>
      </c>
      <c r="C813">
        <v>-0.0007893908872947941</v>
      </c>
      <c r="AF813" s="2">
        <v>45080</v>
      </c>
      <c r="AG813">
        <v>389.8147447169851</v>
      </c>
      <c r="AH813">
        <v>364.2727270390619</v>
      </c>
      <c r="AI813">
        <v>0.05186139511228937</v>
      </c>
      <c r="AJ813">
        <v>0</v>
      </c>
      <c r="AK813">
        <v>127.7711745220986</v>
      </c>
      <c r="AL813">
        <v>85.9274847885841</v>
      </c>
      <c r="AM813">
        <v>98.73725760007376</v>
      </c>
      <c r="AN813">
        <v>0</v>
      </c>
      <c r="AS813" s="2">
        <v>45080</v>
      </c>
      <c r="AT813">
        <v>0.3119031579082828</v>
      </c>
      <c r="AU813">
        <v>0.07355066910934992</v>
      </c>
      <c r="AV813">
        <v>0</v>
      </c>
      <c r="AW813">
        <v>0.0868830627978107</v>
      </c>
      <c r="AX813">
        <v>0.1093708582126183</v>
      </c>
      <c r="AY813">
        <v>0.08450786407674289</v>
      </c>
      <c r="AZ813">
        <v>0.3337843878951953</v>
      </c>
      <c r="BA813">
        <v>0</v>
      </c>
    </row>
    <row r="814" spans="1:53">
      <c r="A814" s="2">
        <v>45081</v>
      </c>
      <c r="B814">
        <v>1167.962708605823</v>
      </c>
      <c r="C814">
        <v>-0.0002271422236591603</v>
      </c>
      <c r="AF814" s="2">
        <v>45081</v>
      </c>
      <c r="AG814">
        <v>375.1087781127148</v>
      </c>
      <c r="AH814">
        <v>345.2896295599008</v>
      </c>
      <c r="AI814">
        <v>0.04512331437107416</v>
      </c>
      <c r="AJ814">
        <v>0.0425453559970328</v>
      </c>
      <c r="AK814">
        <v>90.07020164237846</v>
      </c>
      <c r="AL814">
        <v>94.67748686276767</v>
      </c>
      <c r="AM814">
        <v>91.83232295796978</v>
      </c>
      <c r="AN814">
        <v>0</v>
      </c>
      <c r="AS814" s="2">
        <v>45081</v>
      </c>
      <c r="AT814">
        <v>0.2957129571295713</v>
      </c>
      <c r="AU814">
        <v>0.08106081060810608</v>
      </c>
      <c r="AV814">
        <v>0</v>
      </c>
      <c r="AW814">
        <v>0.07529075290752908</v>
      </c>
      <c r="AX814">
        <v>0.07711077110771108</v>
      </c>
      <c r="AY814">
        <v>0.07861078610786108</v>
      </c>
      <c r="AZ814">
        <v>0.3212632126321263</v>
      </c>
      <c r="BA814">
        <v>0.07095070950709507</v>
      </c>
    </row>
    <row r="815" spans="1:53">
      <c r="A815" s="2">
        <v>45082</v>
      </c>
      <c r="B815">
        <v>1168.073915618138</v>
      </c>
      <c r="C815">
        <v>9.521452311411771E-05</v>
      </c>
      <c r="AF815" s="2">
        <v>45082</v>
      </c>
      <c r="AG815">
        <v>375.1686655748255</v>
      </c>
      <c r="AH815">
        <v>345.3447562879703</v>
      </c>
      <c r="AI815">
        <v>0.04513051847009126</v>
      </c>
      <c r="AJ815">
        <v>0.04255214851574718</v>
      </c>
      <c r="AK815">
        <v>90.08458167319327</v>
      </c>
      <c r="AL815">
        <v>94.69260246319632</v>
      </c>
      <c r="AM815">
        <v>91.84698431777414</v>
      </c>
      <c r="AN815">
        <v>0</v>
      </c>
      <c r="AS815" s="2">
        <v>45082</v>
      </c>
      <c r="AT815">
        <v>0.295678646736202</v>
      </c>
      <c r="AU815">
        <v>0.0810518455897061</v>
      </c>
      <c r="AV815">
        <v>0</v>
      </c>
      <c r="AW815">
        <v>0.07526959691369958</v>
      </c>
      <c r="AX815">
        <v>0.07708055059557566</v>
      </c>
      <c r="AY815">
        <v>0.07859450432342734</v>
      </c>
      <c r="AZ815">
        <v>0.3212609572625621</v>
      </c>
      <c r="BA815">
        <v>0.07106389857882715</v>
      </c>
    </row>
    <row r="816" spans="1:53">
      <c r="A816" s="2">
        <v>45083</v>
      </c>
      <c r="B816">
        <v>1166.959471379365</v>
      </c>
      <c r="C816">
        <v>-0.000954087086332156</v>
      </c>
      <c r="AF816" s="2">
        <v>45083</v>
      </c>
      <c r="AG816">
        <v>375.2285625981845</v>
      </c>
      <c r="AH816">
        <v>345.3998918172197</v>
      </c>
      <c r="AI816">
        <v>0.04513772371926861</v>
      </c>
      <c r="AJ816">
        <v>0.04255894211891154</v>
      </c>
      <c r="AK816">
        <v>90.09896399983158</v>
      </c>
      <c r="AL816">
        <v>94.70772047688482</v>
      </c>
      <c r="AM816">
        <v>91.8616480183172</v>
      </c>
      <c r="AN816">
        <v>0</v>
      </c>
      <c r="AS816" s="2">
        <v>45083</v>
      </c>
      <c r="AT816">
        <v>0.2958564167185725</v>
      </c>
      <c r="AU816">
        <v>0.08117329179800878</v>
      </c>
      <c r="AV816">
        <v>0</v>
      </c>
      <c r="AW816">
        <v>0.07400148710552117</v>
      </c>
      <c r="AX816">
        <v>0.07719205795931387</v>
      </c>
      <c r="AY816">
        <v>0.0786862856318267</v>
      </c>
      <c r="AZ816">
        <v>0.3216212514682588</v>
      </c>
      <c r="BA816">
        <v>0.07146920931849818</v>
      </c>
    </row>
    <row r="817" spans="1:53">
      <c r="A817" s="2">
        <v>45084</v>
      </c>
      <c r="B817">
        <v>1168.270384392212</v>
      </c>
      <c r="C817">
        <v>0.001123357790049573</v>
      </c>
      <c r="AF817" s="2">
        <v>45084</v>
      </c>
      <c r="AG817">
        <v>375.288469184318</v>
      </c>
      <c r="AH817">
        <v>345.4550361490542</v>
      </c>
      <c r="AI817">
        <v>0.04514493011878985</v>
      </c>
      <c r="AJ817">
        <v>0.04256573680669903</v>
      </c>
      <c r="AK817">
        <v>90.11334862265994</v>
      </c>
      <c r="AL817">
        <v>94.72284090421843</v>
      </c>
      <c r="AM817">
        <v>91.87631405997266</v>
      </c>
      <c r="AN817">
        <v>0</v>
      </c>
      <c r="AS817" s="2">
        <v>45084</v>
      </c>
      <c r="AT817">
        <v>0.295619452484584</v>
      </c>
      <c r="AU817">
        <v>0.08106518542150114</v>
      </c>
      <c r="AV817">
        <v>0</v>
      </c>
      <c r="AW817">
        <v>0.07472401972178043</v>
      </c>
      <c r="AX817">
        <v>0.07710446219329013</v>
      </c>
      <c r="AY817">
        <v>0.07872781388618656</v>
      </c>
      <c r="AZ817">
        <v>0.3213021299444788</v>
      </c>
      <c r="BA817">
        <v>0.07145693634817889</v>
      </c>
    </row>
    <row r="818" spans="1:53">
      <c r="A818" s="2">
        <v>45085</v>
      </c>
      <c r="B818">
        <v>1167.222764236809</v>
      </c>
      <c r="C818">
        <v>-0.0008967274779864143</v>
      </c>
      <c r="AF818" s="2">
        <v>45085</v>
      </c>
      <c r="AG818">
        <v>375.348385334753</v>
      </c>
      <c r="AH818">
        <v>345.5101892848791</v>
      </c>
      <c r="AI818">
        <v>0.04515213766883863</v>
      </c>
      <c r="AJ818">
        <v>0.04257253257928279</v>
      </c>
      <c r="AK818">
        <v>90.12773554204495</v>
      </c>
      <c r="AL818">
        <v>94.73796374558252</v>
      </c>
      <c r="AM818">
        <v>91.89098244311428</v>
      </c>
      <c r="AN818">
        <v>0</v>
      </c>
      <c r="AS818" s="2">
        <v>45085</v>
      </c>
      <c r="AT818">
        <v>0.2959347754921464</v>
      </c>
      <c r="AU818">
        <v>0.081160179553029</v>
      </c>
      <c r="AV818">
        <v>0</v>
      </c>
      <c r="AW818">
        <v>0.07446954668748888</v>
      </c>
      <c r="AX818">
        <v>0.0772635793046333</v>
      </c>
      <c r="AY818">
        <v>0.07870989895224387</v>
      </c>
      <c r="AZ818">
        <v>0.3216039098248871</v>
      </c>
      <c r="BA818">
        <v>0.0708581101855713</v>
      </c>
    </row>
    <row r="819" spans="1:53">
      <c r="A819" s="2">
        <v>45086</v>
      </c>
      <c r="B819">
        <v>1168.188323776805</v>
      </c>
      <c r="C819">
        <v>0.0008272281603651788</v>
      </c>
      <c r="AF819" s="2">
        <v>45086</v>
      </c>
      <c r="AG819">
        <v>375.4083110510163</v>
      </c>
      <c r="AH819">
        <v>345.5653512260999</v>
      </c>
      <c r="AI819">
        <v>0.04515934636959862</v>
      </c>
      <c r="AJ819">
        <v>0.04257932943683602</v>
      </c>
      <c r="AK819">
        <v>90.14212475835323</v>
      </c>
      <c r="AL819">
        <v>94.75308900136248</v>
      </c>
      <c r="AM819">
        <v>91.90565316811589</v>
      </c>
      <c r="AN819">
        <v>0</v>
      </c>
      <c r="AS819" s="2">
        <v>45086</v>
      </c>
      <c r="AT819">
        <v>0.2957712849703474</v>
      </c>
      <c r="AU819">
        <v>0.08110548164042802</v>
      </c>
      <c r="AV819">
        <v>0</v>
      </c>
      <c r="AW819">
        <v>0.07425689254478694</v>
      </c>
      <c r="AX819">
        <v>0.07715732852296507</v>
      </c>
      <c r="AY819">
        <v>0.07865860518303218</v>
      </c>
      <c r="AZ819">
        <v>0.3214194916298587</v>
      </c>
      <c r="BA819">
        <v>0.07163091550858165</v>
      </c>
    </row>
    <row r="820" spans="1:53">
      <c r="A820" s="2">
        <v>45087</v>
      </c>
      <c r="B820">
        <v>1167.898475333321</v>
      </c>
      <c r="C820">
        <v>-0.0002481179083754226</v>
      </c>
      <c r="AF820" s="2">
        <v>45087</v>
      </c>
      <c r="AG820">
        <v>375.4682463346352</v>
      </c>
      <c r="AH820">
        <v>345.6205219741225</v>
      </c>
      <c r="AI820">
        <v>0.04516655622125355</v>
      </c>
      <c r="AJ820">
        <v>0.04258612737953195</v>
      </c>
      <c r="AK820">
        <v>90.15651627195153</v>
      </c>
      <c r="AL820">
        <v>94.76821667194379</v>
      </c>
      <c r="AM820">
        <v>91.92032623535138</v>
      </c>
      <c r="AN820">
        <v>0</v>
      </c>
      <c r="AS820" s="2">
        <v>45087</v>
      </c>
      <c r="AT820">
        <v>0.2958700553282694</v>
      </c>
      <c r="AU820">
        <v>0.08113859522850896</v>
      </c>
      <c r="AV820">
        <v>0</v>
      </c>
      <c r="AW820">
        <v>0.07412310807185027</v>
      </c>
      <c r="AX820">
        <v>0.07720060871992923</v>
      </c>
      <c r="AY820">
        <v>0.07869704636394802</v>
      </c>
      <c r="AZ820">
        <v>0.3214870274754957</v>
      </c>
      <c r="BA820">
        <v>0.07148355881199837</v>
      </c>
    </row>
    <row r="821" spans="1:53">
      <c r="A821" s="2">
        <v>45088</v>
      </c>
      <c r="B821">
        <v>1167.961684371373</v>
      </c>
      <c r="C821">
        <v>5.412203148402739E-05</v>
      </c>
      <c r="AF821" s="2">
        <v>45088</v>
      </c>
      <c r="AG821">
        <v>286.3730754804494</v>
      </c>
      <c r="AH821">
        <v>213.8857332138759</v>
      </c>
      <c r="AI821">
        <v>0.09666358858208475</v>
      </c>
      <c r="AJ821">
        <v>0.1535306223975453</v>
      </c>
      <c r="AK821">
        <v>91.27969917023522</v>
      </c>
      <c r="AL821">
        <v>89.73541745344903</v>
      </c>
      <c r="AM821">
        <v>0</v>
      </c>
      <c r="AN821">
        <v>0</v>
      </c>
      <c r="AS821" s="2">
        <v>45088</v>
      </c>
      <c r="AT821">
        <v>0.1830481695183048</v>
      </c>
      <c r="AU821">
        <v>0.07683923160768392</v>
      </c>
      <c r="AV821">
        <v>0</v>
      </c>
      <c r="AW821">
        <v>0.1589484105158948</v>
      </c>
      <c r="AX821">
        <v>0.07814921850781491</v>
      </c>
      <c r="AY821">
        <v>0</v>
      </c>
      <c r="AZ821">
        <v>0.2453075469245307</v>
      </c>
      <c r="BA821">
        <v>0.2577074229257707</v>
      </c>
    </row>
    <row r="822" spans="1:53">
      <c r="A822" s="2">
        <v>45089</v>
      </c>
      <c r="B822">
        <v>1167.686501537454</v>
      </c>
      <c r="C822">
        <v>-0.0002356094704143441</v>
      </c>
      <c r="AF822" s="2">
        <v>45089</v>
      </c>
      <c r="AG822">
        <v>286.4187959692997</v>
      </c>
      <c r="AH822">
        <v>213.9198808384885</v>
      </c>
      <c r="AI822">
        <v>0.09667902127077795</v>
      </c>
      <c r="AJ822">
        <v>0.1535551341121949</v>
      </c>
      <c r="AK822">
        <v>91.29427230166937</v>
      </c>
      <c r="AL822">
        <v>89.74974403476705</v>
      </c>
      <c r="AM822">
        <v>0</v>
      </c>
      <c r="AN822">
        <v>0</v>
      </c>
      <c r="AS822" s="2">
        <v>45089</v>
      </c>
      <c r="AT822">
        <v>0.1831223770889413</v>
      </c>
      <c r="AU822">
        <v>0.07684804442417348</v>
      </c>
      <c r="AV822">
        <v>0</v>
      </c>
      <c r="AW822">
        <v>0.1588177636547485</v>
      </c>
      <c r="AX822">
        <v>0.07817305095645811</v>
      </c>
      <c r="AY822">
        <v>0</v>
      </c>
      <c r="AZ822">
        <v>0.2453870108711776</v>
      </c>
      <c r="BA822">
        <v>0.2576517530045012</v>
      </c>
    </row>
    <row r="823" spans="1:53">
      <c r="A823" s="2">
        <v>45090</v>
      </c>
      <c r="B823">
        <v>1169.2249933835</v>
      </c>
      <c r="C823">
        <v>0.001317555563089989</v>
      </c>
      <c r="AF823" s="2">
        <v>45090</v>
      </c>
      <c r="AG823">
        <v>286.4645237575901</v>
      </c>
      <c r="AH823">
        <v>213.9540339148919</v>
      </c>
      <c r="AI823">
        <v>0.09669445642335525</v>
      </c>
      <c r="AJ823">
        <v>0.1535796497402277</v>
      </c>
      <c r="AK823">
        <v>91.30884775975622</v>
      </c>
      <c r="AL823">
        <v>89.76407290337518</v>
      </c>
      <c r="AM823">
        <v>0</v>
      </c>
      <c r="AN823">
        <v>0</v>
      </c>
      <c r="AS823" s="2">
        <v>45090</v>
      </c>
      <c r="AT823">
        <v>0.1829406649373807</v>
      </c>
      <c r="AU823">
        <v>0.07677134808607847</v>
      </c>
      <c r="AV823">
        <v>0</v>
      </c>
      <c r="AW823">
        <v>0.1596656915788805</v>
      </c>
      <c r="AX823">
        <v>0.07809331057167594</v>
      </c>
      <c r="AY823">
        <v>0</v>
      </c>
      <c r="AZ823">
        <v>0.2450093542685456</v>
      </c>
      <c r="BA823">
        <v>0.2575196305574388</v>
      </c>
    </row>
    <row r="824" spans="1:53">
      <c r="A824" s="2">
        <v>45091</v>
      </c>
      <c r="B824">
        <v>1165.202996474065</v>
      </c>
      <c r="C824">
        <v>-0.003439882770377878</v>
      </c>
      <c r="AF824" s="2">
        <v>45091</v>
      </c>
      <c r="AG824">
        <v>286.510258846486</v>
      </c>
      <c r="AH824">
        <v>213.9881924439564</v>
      </c>
      <c r="AI824">
        <v>0.09670989404021005</v>
      </c>
      <c r="AJ824">
        <v>0.1536041692822685</v>
      </c>
      <c r="AK824">
        <v>91.32342554486725</v>
      </c>
      <c r="AL824">
        <v>89.77840405963859</v>
      </c>
      <c r="AM824">
        <v>0</v>
      </c>
      <c r="AN824">
        <v>0</v>
      </c>
      <c r="AS824" s="2">
        <v>45091</v>
      </c>
      <c r="AT824">
        <v>0.1835601193220837</v>
      </c>
      <c r="AU824">
        <v>0.07703099794471373</v>
      </c>
      <c r="AV824">
        <v>0</v>
      </c>
      <c r="AW824">
        <v>0.1590422277003695</v>
      </c>
      <c r="AX824">
        <v>0.07837944053957342</v>
      </c>
      <c r="AY824">
        <v>0</v>
      </c>
      <c r="AZ824">
        <v>0.2458345526905508</v>
      </c>
      <c r="BA824">
        <v>0.2561526618027087</v>
      </c>
    </row>
    <row r="825" spans="1:53">
      <c r="A825" s="2">
        <v>45092</v>
      </c>
      <c r="B825">
        <v>1165.645095664808</v>
      </c>
      <c r="C825">
        <v>0.0003794181718388412</v>
      </c>
      <c r="AF825" s="2">
        <v>45092</v>
      </c>
      <c r="AG825">
        <v>286.5560012371529</v>
      </c>
      <c r="AH825">
        <v>214.0223564265526</v>
      </c>
      <c r="AI825">
        <v>0.09672533412173576</v>
      </c>
      <c r="AJ825">
        <v>0.1536286927389421</v>
      </c>
      <c r="AK825">
        <v>91.33800565737397</v>
      </c>
      <c r="AL825">
        <v>89.7927375039225</v>
      </c>
      <c r="AM825">
        <v>0</v>
      </c>
      <c r="AN825">
        <v>0</v>
      </c>
      <c r="AS825" s="2">
        <v>45092</v>
      </c>
      <c r="AT825">
        <v>0.1835352945643224</v>
      </c>
      <c r="AU825">
        <v>0.07703337940860586</v>
      </c>
      <c r="AV825">
        <v>0</v>
      </c>
      <c r="AW825">
        <v>0.1591701755108167</v>
      </c>
      <c r="AX825">
        <v>0.07834790007491028</v>
      </c>
      <c r="AY825">
        <v>0</v>
      </c>
      <c r="AZ825">
        <v>0.2457935054984904</v>
      </c>
      <c r="BA825">
        <v>0.2561197449428543</v>
      </c>
    </row>
    <row r="826" spans="1:53">
      <c r="A826" s="2">
        <v>45093</v>
      </c>
      <c r="B826">
        <v>1168.845006102736</v>
      </c>
      <c r="C826">
        <v>0.002745184147240787</v>
      </c>
      <c r="AF826" s="2">
        <v>45093</v>
      </c>
      <c r="AG826">
        <v>286.6017509307566</v>
      </c>
      <c r="AH826">
        <v>214.0565258635512</v>
      </c>
      <c r="AI826">
        <v>0.09674077666832587</v>
      </c>
      <c r="AJ826">
        <v>0.1536532201108736</v>
      </c>
      <c r="AK826">
        <v>91.35258809764795</v>
      </c>
      <c r="AL826">
        <v>89.8070732365922</v>
      </c>
      <c r="AM826">
        <v>0</v>
      </c>
      <c r="AN826">
        <v>0</v>
      </c>
      <c r="AS826" s="2">
        <v>45093</v>
      </c>
      <c r="AT826">
        <v>0.183047393943949</v>
      </c>
      <c r="AU826">
        <v>0.07682221879022588</v>
      </c>
      <c r="AV826">
        <v>0</v>
      </c>
      <c r="AW826">
        <v>0.1598034673299215</v>
      </c>
      <c r="AX826">
        <v>0.07815538948371341</v>
      </c>
      <c r="AY826">
        <v>0</v>
      </c>
      <c r="AZ826">
        <v>0.2449685176598081</v>
      </c>
      <c r="BA826">
        <v>0.2572030127923821</v>
      </c>
    </row>
    <row r="827" spans="1:53">
      <c r="A827" s="2">
        <v>45094</v>
      </c>
      <c r="B827">
        <v>1170.566019725136</v>
      </c>
      <c r="C827">
        <v>0.001472405334679738</v>
      </c>
      <c r="AF827" s="2">
        <v>45094</v>
      </c>
      <c r="AG827">
        <v>286.6475079284629</v>
      </c>
      <c r="AH827">
        <v>214.090700755823</v>
      </c>
      <c r="AI827">
        <v>0.09675622168037394</v>
      </c>
      <c r="AJ827">
        <v>0.153677751398688</v>
      </c>
      <c r="AK827">
        <v>91.36717286606084</v>
      </c>
      <c r="AL827">
        <v>89.82141125801307</v>
      </c>
      <c r="AM827">
        <v>0</v>
      </c>
      <c r="AN827">
        <v>0</v>
      </c>
      <c r="AS827" s="2">
        <v>45094</v>
      </c>
      <c r="AT827">
        <v>0.1828965202180673</v>
      </c>
      <c r="AU827">
        <v>0.07673361654298294</v>
      </c>
      <c r="AV827">
        <v>0</v>
      </c>
      <c r="AW827">
        <v>0.1605586457744001</v>
      </c>
      <c r="AX827">
        <v>0.07805213242377726</v>
      </c>
      <c r="AY827">
        <v>0</v>
      </c>
      <c r="AZ827">
        <v>0.2447050455850164</v>
      </c>
      <c r="BA827">
        <v>0.2570540394557561</v>
      </c>
    </row>
    <row r="828" spans="1:53">
      <c r="A828" s="2">
        <v>45095</v>
      </c>
      <c r="B828">
        <v>1169.275704839617</v>
      </c>
      <c r="C828">
        <v>-0.001102299967516651</v>
      </c>
      <c r="AF828" s="2">
        <v>45095</v>
      </c>
      <c r="AG828">
        <v>280.8230497720884</v>
      </c>
      <c r="AH828">
        <v>283.936478160916</v>
      </c>
      <c r="AI828">
        <v>0.1037158657354374</v>
      </c>
      <c r="AJ828">
        <v>0.06338926487321311</v>
      </c>
      <c r="AK828">
        <v>126.6877390063059</v>
      </c>
      <c r="AL828">
        <v>79.97233290587415</v>
      </c>
      <c r="AM828">
        <v>74.0176525968507</v>
      </c>
      <c r="AN828">
        <v>0</v>
      </c>
      <c r="AS828" s="2">
        <v>45095</v>
      </c>
      <c r="AT828">
        <v>0.24283</v>
      </c>
      <c r="AU828">
        <v>0.06837</v>
      </c>
      <c r="AV828">
        <v>0</v>
      </c>
      <c r="AW828">
        <v>0.171</v>
      </c>
      <c r="AX828">
        <v>0.10835</v>
      </c>
      <c r="AY828">
        <v>0.06328</v>
      </c>
      <c r="AZ828">
        <v>0.24006</v>
      </c>
      <c r="BA828">
        <v>0.10611</v>
      </c>
    </row>
    <row r="829" spans="1:53">
      <c r="A829" s="2">
        <v>45096</v>
      </c>
      <c r="B829">
        <v>1169.47015610344</v>
      </c>
      <c r="C829">
        <v>0.0001663006107275322</v>
      </c>
      <c r="AF829" s="2">
        <v>45096</v>
      </c>
      <c r="AG829">
        <v>280.8678841794239</v>
      </c>
      <c r="AH829">
        <v>283.9818096382631</v>
      </c>
      <c r="AI829">
        <v>0.1037324243454778</v>
      </c>
      <c r="AJ829">
        <v>0.06339938519675611</v>
      </c>
      <c r="AK829">
        <v>126.7079651583246</v>
      </c>
      <c r="AL829">
        <v>79.98510077571954</v>
      </c>
      <c r="AM829">
        <v>74.02946978062262</v>
      </c>
      <c r="AN829">
        <v>0</v>
      </c>
      <c r="AS829" s="2">
        <v>45096</v>
      </c>
      <c r="AT829">
        <v>0.2427959786724217</v>
      </c>
      <c r="AU829">
        <v>0.06838265434504505</v>
      </c>
      <c r="AV829">
        <v>0</v>
      </c>
      <c r="AW829">
        <v>0.1710941577098938</v>
      </c>
      <c r="AX829">
        <v>0.1083823834216315</v>
      </c>
      <c r="AY829">
        <v>0.06332319712209125</v>
      </c>
      <c r="AZ829">
        <v>0.2401042122187034</v>
      </c>
      <c r="BA829">
        <v>0.1059174165102133</v>
      </c>
    </row>
    <row r="830" spans="1:53">
      <c r="A830" s="2">
        <v>45097</v>
      </c>
      <c r="B830">
        <v>1169.154726557939</v>
      </c>
      <c r="C830">
        <v>-0.0002697200470275218</v>
      </c>
      <c r="AF830" s="2">
        <v>45097</v>
      </c>
      <c r="AG830">
        <v>280.9127257447335</v>
      </c>
      <c r="AH830">
        <v>284.0271483529432</v>
      </c>
      <c r="AI830">
        <v>0.1037489855991598</v>
      </c>
      <c r="AJ830">
        <v>0.06340950713604508</v>
      </c>
      <c r="AK830">
        <v>126.728194539521</v>
      </c>
      <c r="AL830">
        <v>79.99787068400117</v>
      </c>
      <c r="AM830">
        <v>74.04128885105033</v>
      </c>
      <c r="AN830">
        <v>0</v>
      </c>
      <c r="AS830" s="2">
        <v>45097</v>
      </c>
      <c r="AT830">
        <v>0.2429086059357407</v>
      </c>
      <c r="AU830">
        <v>0.06841462458134685</v>
      </c>
      <c r="AV830">
        <v>0</v>
      </c>
      <c r="AW830">
        <v>0.1708657683141226</v>
      </c>
      <c r="AX830">
        <v>0.1083906711552064</v>
      </c>
      <c r="AY830">
        <v>0.06338399378097685</v>
      </c>
      <c r="AZ830">
        <v>0.2402064679486888</v>
      </c>
      <c r="BA830">
        <v>0.1058298682839179</v>
      </c>
    </row>
    <row r="831" spans="1:53">
      <c r="A831" s="2">
        <v>45098</v>
      </c>
      <c r="B831">
        <v>1168.550491793445</v>
      </c>
      <c r="C831">
        <v>-0.0005168133445196954</v>
      </c>
      <c r="AF831" s="2">
        <v>45098</v>
      </c>
      <c r="AG831">
        <v>280.9575744691597</v>
      </c>
      <c r="AH831">
        <v>284.0724943061117</v>
      </c>
      <c r="AI831">
        <v>0.1037655494969053</v>
      </c>
      <c r="AJ831">
        <v>0.06341963069133796</v>
      </c>
      <c r="AK831">
        <v>126.7484271504106</v>
      </c>
      <c r="AL831">
        <v>80.01064263104446</v>
      </c>
      <c r="AM831">
        <v>74.05310980843502</v>
      </c>
      <c r="AN831">
        <v>0</v>
      </c>
      <c r="AS831" s="2">
        <v>45098</v>
      </c>
      <c r="AT831">
        <v>0.2432285897686808</v>
      </c>
      <c r="AU831">
        <v>0.06847533597039263</v>
      </c>
      <c r="AV831">
        <v>0</v>
      </c>
      <c r="AW831">
        <v>0.1708609893863951</v>
      </c>
      <c r="AX831">
        <v>0.1084900087715435</v>
      </c>
      <c r="AY831">
        <v>0.06337413432492929</v>
      </c>
      <c r="AZ831">
        <v>0.2404773168312344</v>
      </c>
      <c r="BA831">
        <v>0.1050936249468244</v>
      </c>
    </row>
    <row r="832" spans="1:53">
      <c r="A832" s="2">
        <v>45099</v>
      </c>
      <c r="B832">
        <v>1168.55166323524</v>
      </c>
      <c r="C832">
        <v>1.00247426404465E-06</v>
      </c>
      <c r="AF832" s="2">
        <v>45099</v>
      </c>
      <c r="AG832">
        <v>281.0024303538458</v>
      </c>
      <c r="AH832">
        <v>284.1178474989243</v>
      </c>
      <c r="AI832">
        <v>0.1037821160391365</v>
      </c>
      <c r="AJ832">
        <v>0.06342975586289278</v>
      </c>
      <c r="AK832">
        <v>126.7686629915092</v>
      </c>
      <c r="AL832">
        <v>80.02341661717492</v>
      </c>
      <c r="AM832">
        <v>74.06493265307797</v>
      </c>
      <c r="AN832">
        <v>0</v>
      </c>
      <c r="AS832" s="2">
        <v>45099</v>
      </c>
      <c r="AT832">
        <v>0.2432117247444616</v>
      </c>
      <c r="AU832">
        <v>0.06848168953549799</v>
      </c>
      <c r="AV832">
        <v>0</v>
      </c>
      <c r="AW832">
        <v>0.1709446654744227</v>
      </c>
      <c r="AX832">
        <v>0.1084742147950868</v>
      </c>
      <c r="AY832">
        <v>0.0633741660188185</v>
      </c>
      <c r="AZ832">
        <v>0.2404676960720519</v>
      </c>
      <c r="BA832">
        <v>0.1050458433596606</v>
      </c>
    </row>
    <row r="833" spans="1:53">
      <c r="A833" s="2">
        <v>45100</v>
      </c>
      <c r="B833">
        <v>1165.710163245323</v>
      </c>
      <c r="C833">
        <v>-0.002431642587414573</v>
      </c>
      <c r="AF833" s="2">
        <v>45100</v>
      </c>
      <c r="AG833">
        <v>281.0472933999347</v>
      </c>
      <c r="AH833">
        <v>284.1632079325369</v>
      </c>
      <c r="AI833">
        <v>0.1037986852262756</v>
      </c>
      <c r="AJ833">
        <v>0.06343988265096755</v>
      </c>
      <c r="AK833">
        <v>126.7889020633324</v>
      </c>
      <c r="AL833">
        <v>80.03619264271808</v>
      </c>
      <c r="AM833">
        <v>74.07675738528049</v>
      </c>
      <c r="AN833">
        <v>0</v>
      </c>
      <c r="AS833" s="2">
        <v>45100</v>
      </c>
      <c r="AT833">
        <v>0.2437553900998504</v>
      </c>
      <c r="AU833">
        <v>0.06864640852675975</v>
      </c>
      <c r="AV833">
        <v>0</v>
      </c>
      <c r="AW833">
        <v>0.1698773263895431</v>
      </c>
      <c r="AX833">
        <v>0.1087758356649692</v>
      </c>
      <c r="AY833">
        <v>0.06352929836188702</v>
      </c>
      <c r="AZ833">
        <v>0.2411163950448125</v>
      </c>
      <c r="BA833">
        <v>0.1042993459121781</v>
      </c>
    </row>
    <row r="834" spans="1:53">
      <c r="A834" s="2">
        <v>45101</v>
      </c>
      <c r="B834">
        <v>1166.552999523527</v>
      </c>
      <c r="C834">
        <v>0.0007230238740114636</v>
      </c>
      <c r="AF834" s="2">
        <v>45101</v>
      </c>
      <c r="AG834">
        <v>281.0921636085699</v>
      </c>
      <c r="AH834">
        <v>284.2085756081054</v>
      </c>
      <c r="AI834">
        <v>0.1038152570587448</v>
      </c>
      <c r="AJ834">
        <v>0.06345001105582036</v>
      </c>
      <c r="AK834">
        <v>126.809144366396</v>
      </c>
      <c r="AL834">
        <v>80.04897070799956</v>
      </c>
      <c r="AM834">
        <v>74.08858400534392</v>
      </c>
      <c r="AN834">
        <v>0</v>
      </c>
      <c r="AS834" s="2">
        <v>45101</v>
      </c>
      <c r="AT834">
        <v>0.2437131059415257</v>
      </c>
      <c r="AU834">
        <v>0.06861920218802629</v>
      </c>
      <c r="AV834">
        <v>0</v>
      </c>
      <c r="AW834">
        <v>0.1698066625946102</v>
      </c>
      <c r="AX834">
        <v>0.1086926281512827</v>
      </c>
      <c r="AY834">
        <v>0.06352143823568317</v>
      </c>
      <c r="AZ834">
        <v>0.2410945844901101</v>
      </c>
      <c r="BA834">
        <v>0.1045523783987618</v>
      </c>
    </row>
    <row r="835" spans="1:53">
      <c r="A835" s="2">
        <v>45102</v>
      </c>
      <c r="B835">
        <v>1166.651106720697</v>
      </c>
      <c r="C835">
        <v>8.41000770734901E-05</v>
      </c>
      <c r="AF835" s="2">
        <v>45102</v>
      </c>
      <c r="AG835">
        <v>136.7890013355977</v>
      </c>
      <c r="AH835">
        <v>125.1537150143751</v>
      </c>
      <c r="AI835">
        <v>0.1657466986712154</v>
      </c>
      <c r="AJ835">
        <v>0.2169266444750458</v>
      </c>
      <c r="AK835">
        <v>89.57844822643919</v>
      </c>
      <c r="AL835">
        <v>57.82564679271325</v>
      </c>
      <c r="AM835">
        <v>24.07684570347394</v>
      </c>
      <c r="AN835">
        <v>0</v>
      </c>
      <c r="AS835" s="2">
        <v>45102</v>
      </c>
      <c r="AT835">
        <v>0.10729</v>
      </c>
      <c r="AU835">
        <v>0.04956999999999999</v>
      </c>
      <c r="AV835">
        <v>0</v>
      </c>
      <c r="AW835">
        <v>0.27105</v>
      </c>
      <c r="AX835">
        <v>0.07678999999999998</v>
      </c>
      <c r="AY835">
        <v>0.02064</v>
      </c>
      <c r="AZ835">
        <v>0.11731</v>
      </c>
      <c r="BA835">
        <v>0.3573499999999999</v>
      </c>
    </row>
    <row r="836" spans="1:53">
      <c r="A836" s="2">
        <v>45103</v>
      </c>
      <c r="B836">
        <v>1166.753795979926</v>
      </c>
      <c r="C836">
        <v>8.802053899148454E-05</v>
      </c>
      <c r="AF836" s="2">
        <v>45103</v>
      </c>
      <c r="AG836">
        <v>136.810840190385</v>
      </c>
      <c r="AH836">
        <v>125.1736962539602</v>
      </c>
      <c r="AI836">
        <v>0.1657731607262667</v>
      </c>
      <c r="AJ836">
        <v>0.2169612775920504</v>
      </c>
      <c r="AK836">
        <v>89.592749747057</v>
      </c>
      <c r="AL836">
        <v>57.83487886467049</v>
      </c>
      <c r="AM836">
        <v>24.08068965826505</v>
      </c>
      <c r="AN836">
        <v>0</v>
      </c>
      <c r="AS836" s="2">
        <v>45103</v>
      </c>
      <c r="AT836">
        <v>0.1072833194013784</v>
      </c>
      <c r="AU836">
        <v>0.04956553375564522</v>
      </c>
      <c r="AV836">
        <v>0</v>
      </c>
      <c r="AW836">
        <v>0.2706641266359034</v>
      </c>
      <c r="AX836">
        <v>0.07675671107059744</v>
      </c>
      <c r="AY836">
        <v>0.02063860684300351</v>
      </c>
      <c r="AZ836">
        <v>0.1172956934698933</v>
      </c>
      <c r="BA836">
        <v>0.3577960088235787</v>
      </c>
    </row>
    <row r="837" spans="1:53">
      <c r="A837" s="2">
        <v>45104</v>
      </c>
      <c r="B837">
        <v>1166.673155137521</v>
      </c>
      <c r="C837">
        <v>-6.911556035404942E-05</v>
      </c>
      <c r="AF837" s="2">
        <v>45104</v>
      </c>
      <c r="AG837">
        <v>136.8326825318238</v>
      </c>
      <c r="AH837">
        <v>125.1936806836219</v>
      </c>
      <c r="AI837">
        <v>0.16579962700608</v>
      </c>
      <c r="AJ837">
        <v>0.2169959162383563</v>
      </c>
      <c r="AK837">
        <v>89.60705355096388</v>
      </c>
      <c r="AL837">
        <v>57.84411241056113</v>
      </c>
      <c r="AM837">
        <v>24.08453422675733</v>
      </c>
      <c r="AN837">
        <v>0</v>
      </c>
      <c r="AS837" s="2">
        <v>45104</v>
      </c>
      <c r="AT837">
        <v>0.1072988711349488</v>
      </c>
      <c r="AU837">
        <v>0.04957769711015242</v>
      </c>
      <c r="AV837">
        <v>0</v>
      </c>
      <c r="AW837">
        <v>0.2707308121277077</v>
      </c>
      <c r="AX837">
        <v>0.07679346771406427</v>
      </c>
      <c r="AY837">
        <v>0.02063924438082837</v>
      </c>
      <c r="AZ837">
        <v>0.1172933108953669</v>
      </c>
      <c r="BA837">
        <v>0.3576665966369315</v>
      </c>
    </row>
    <row r="838" spans="1:53">
      <c r="A838" s="2">
        <v>45105</v>
      </c>
      <c r="B838">
        <v>1165.023701505053</v>
      </c>
      <c r="C838">
        <v>-0.001413809536291555</v>
      </c>
      <c r="AF838" s="2">
        <v>45105</v>
      </c>
      <c r="AG838">
        <v>136.8545283604709</v>
      </c>
      <c r="AH838">
        <v>125.2136683038694</v>
      </c>
      <c r="AI838">
        <v>0.1658260975113299</v>
      </c>
      <c r="AJ838">
        <v>0.2170305604148464</v>
      </c>
      <c r="AK838">
        <v>89.62135963852437</v>
      </c>
      <c r="AL838">
        <v>57.8533474306205</v>
      </c>
      <c r="AM838">
        <v>24.08837940904876</v>
      </c>
      <c r="AN838">
        <v>0</v>
      </c>
      <c r="AS838" s="2">
        <v>45105</v>
      </c>
      <c r="AT838">
        <v>0.1074794192304614</v>
      </c>
      <c r="AU838">
        <v>0.04964560598363494</v>
      </c>
      <c r="AV838">
        <v>0</v>
      </c>
      <c r="AW838">
        <v>0.2709562384290223</v>
      </c>
      <c r="AX838">
        <v>0.07692632884865233</v>
      </c>
      <c r="AY838">
        <v>0.02067143827619427</v>
      </c>
      <c r="AZ838">
        <v>0.1174854088654641</v>
      </c>
      <c r="BA838">
        <v>0.3568355603665707</v>
      </c>
    </row>
    <row r="839" spans="1:53">
      <c r="A839" s="2">
        <v>45106</v>
      </c>
      <c r="B839">
        <v>1161.890724518597</v>
      </c>
      <c r="C839">
        <v>-0.002689195921429466</v>
      </c>
      <c r="AF839" s="2">
        <v>45106</v>
      </c>
      <c r="AG839">
        <v>136.8763776768828</v>
      </c>
      <c r="AH839">
        <v>125.2336591152123</v>
      </c>
      <c r="AI839">
        <v>0.1658525722426909</v>
      </c>
      <c r="AJ839">
        <v>0.2170652101224035</v>
      </c>
      <c r="AK839">
        <v>89.63566801010306</v>
      </c>
      <c r="AL839">
        <v>57.86258392508395</v>
      </c>
      <c r="AM839">
        <v>24.09222520523734</v>
      </c>
      <c r="AN839">
        <v>0</v>
      </c>
      <c r="AS839" s="2">
        <v>45106</v>
      </c>
      <c r="AT839">
        <v>0.1077193362709513</v>
      </c>
      <c r="AU839">
        <v>0.04979298159896065</v>
      </c>
      <c r="AV839">
        <v>0</v>
      </c>
      <c r="AW839">
        <v>0.2698972686678912</v>
      </c>
      <c r="AX839">
        <v>0.0771586639104519</v>
      </c>
      <c r="AY839">
        <v>0.020735544631531</v>
      </c>
      <c r="AZ839">
        <v>0.117797904676062</v>
      </c>
      <c r="BA839">
        <v>0.356898300244152</v>
      </c>
    </row>
    <row r="840" spans="1:53">
      <c r="A840" s="2">
        <v>45107</v>
      </c>
      <c r="B840">
        <v>1161.998688360109</v>
      </c>
      <c r="C840">
        <v>9.292082227152498E-05</v>
      </c>
      <c r="AF840" s="2">
        <v>45107</v>
      </c>
      <c r="AG840">
        <v>136.8982304816164</v>
      </c>
      <c r="AH840">
        <v>125.2536531181599</v>
      </c>
      <c r="AI840">
        <v>0.1658790512008377</v>
      </c>
      <c r="AJ840">
        <v>0.2170998653619108</v>
      </c>
      <c r="AK840">
        <v>89.64997866606461</v>
      </c>
      <c r="AL840">
        <v>57.87182189418689</v>
      </c>
      <c r="AM840">
        <v>24.09607161542107</v>
      </c>
      <c r="AN840">
        <v>0</v>
      </c>
      <c r="AS840" s="2">
        <v>45107</v>
      </c>
      <c r="AT840">
        <v>0.1077822887944466</v>
      </c>
      <c r="AU840">
        <v>0.04979528807079434</v>
      </c>
      <c r="AV840">
        <v>0</v>
      </c>
      <c r="AW840">
        <v>0.2701647630967262</v>
      </c>
      <c r="AX840">
        <v>0.07715181082702061</v>
      </c>
      <c r="AY840">
        <v>0.02073582090332102</v>
      </c>
      <c r="AZ840">
        <v>0.117798557176204</v>
      </c>
      <c r="BA840">
        <v>0.3565714711314872</v>
      </c>
    </row>
    <row r="841" spans="1:53">
      <c r="A841" s="2">
        <v>45108</v>
      </c>
      <c r="B841">
        <v>1165.973559121907</v>
      </c>
      <c r="C841">
        <v>0.003420718802538136</v>
      </c>
      <c r="AF841" s="2">
        <v>45108</v>
      </c>
      <c r="AG841">
        <v>136.9200867752288</v>
      </c>
      <c r="AH841">
        <v>125.2736503132218</v>
      </c>
      <c r="AI841">
        <v>0.1659055343864452</v>
      </c>
      <c r="AJ841">
        <v>0.2171345261342513</v>
      </c>
      <c r="AK841">
        <v>89.66429160677372</v>
      </c>
      <c r="AL841">
        <v>57.88106133816473</v>
      </c>
      <c r="AM841">
        <v>24.099918639698</v>
      </c>
      <c r="AN841">
        <v>0</v>
      </c>
      <c r="AS841" s="2">
        <v>45108</v>
      </c>
      <c r="AT841">
        <v>0.1074437199535243</v>
      </c>
      <c r="AU841">
        <v>0.04962959362824425</v>
      </c>
      <c r="AV841">
        <v>0</v>
      </c>
      <c r="AW841">
        <v>0.2706102986288406</v>
      </c>
      <c r="AX841">
        <v>0.07690436829087652</v>
      </c>
      <c r="AY841">
        <v>0.02066709192731655</v>
      </c>
      <c r="AZ841">
        <v>0.1174072796448706</v>
      </c>
      <c r="BA841">
        <v>0.3573376479263273</v>
      </c>
    </row>
    <row r="842" spans="1:53">
      <c r="A842" s="2">
        <v>45109</v>
      </c>
      <c r="B842">
        <v>1165.128587252486</v>
      </c>
      <c r="C842">
        <v>-0.0007246921362922265</v>
      </c>
      <c r="AF842" s="2">
        <v>45109</v>
      </c>
      <c r="AG842">
        <v>217.6741284852615</v>
      </c>
      <c r="AH842">
        <v>205.932775238986</v>
      </c>
      <c r="AI842">
        <v>0.05745476372404993</v>
      </c>
      <c r="AJ842">
        <v>0.2675790155289869</v>
      </c>
      <c r="AK842">
        <v>77.2494746842348</v>
      </c>
      <c r="AL842">
        <v>41.80840467362395</v>
      </c>
      <c r="AM842">
        <v>0</v>
      </c>
      <c r="AN842">
        <v>0</v>
      </c>
      <c r="AS842" s="2">
        <v>45109</v>
      </c>
      <c r="AT842">
        <v>0.17673</v>
      </c>
      <c r="AU842">
        <v>0.03588</v>
      </c>
      <c r="AV842">
        <v>0</v>
      </c>
      <c r="AW842">
        <v>0.09344</v>
      </c>
      <c r="AX842">
        <v>0.06630999999999999</v>
      </c>
      <c r="AY842">
        <v>0</v>
      </c>
      <c r="AZ842">
        <v>0.18682</v>
      </c>
      <c r="BA842">
        <v>0.44082</v>
      </c>
    </row>
    <row r="843" spans="1:53">
      <c r="A843" s="2">
        <v>45110</v>
      </c>
      <c r="B843">
        <v>1164.899407388904</v>
      </c>
      <c r="C843">
        <v>-0.000196699202208106</v>
      </c>
      <c r="AF843" s="2">
        <v>45110</v>
      </c>
      <c r="AG843">
        <v>217.7088809407698</v>
      </c>
      <c r="AH843">
        <v>205.965653145327</v>
      </c>
      <c r="AI843">
        <v>0.05746393658319473</v>
      </c>
      <c r="AJ843">
        <v>0.2676217354787432</v>
      </c>
      <c r="AK843">
        <v>77.26180783999699</v>
      </c>
      <c r="AL843">
        <v>41.81507953541577</v>
      </c>
      <c r="AM843">
        <v>0</v>
      </c>
      <c r="AN843">
        <v>0</v>
      </c>
      <c r="AS843" s="2">
        <v>45110</v>
      </c>
      <c r="AT843">
        <v>0.1767924489429966</v>
      </c>
      <c r="AU843">
        <v>0.03589041162651944</v>
      </c>
      <c r="AV843">
        <v>0</v>
      </c>
      <c r="AW843">
        <v>0.09352790841655299</v>
      </c>
      <c r="AX843">
        <v>0.06631828738659683</v>
      </c>
      <c r="AY843">
        <v>0</v>
      </c>
      <c r="AZ843">
        <v>0.1868809847370991</v>
      </c>
      <c r="BA843">
        <v>0.4405899588902351</v>
      </c>
    </row>
    <row r="844" spans="1:53">
      <c r="A844" s="2">
        <v>45111</v>
      </c>
      <c r="B844">
        <v>1165.863700423526</v>
      </c>
      <c r="C844">
        <v>0.0008277908191087757</v>
      </c>
      <c r="AF844" s="2">
        <v>45111</v>
      </c>
      <c r="AG844">
        <v>217.7436389446324</v>
      </c>
      <c r="AH844">
        <v>205.9985363007437</v>
      </c>
      <c r="AI844">
        <v>0.0574731109068194</v>
      </c>
      <c r="AJ844">
        <v>0.2676644622488928</v>
      </c>
      <c r="AK844">
        <v>77.27414296479174</v>
      </c>
      <c r="AL844">
        <v>41.82175546287323</v>
      </c>
      <c r="AM844">
        <v>0</v>
      </c>
      <c r="AN844">
        <v>0</v>
      </c>
      <c r="AS844" s="2">
        <v>45111</v>
      </c>
      <c r="AT844">
        <v>0.1766921160126637</v>
      </c>
      <c r="AU844">
        <v>0.03587350889216854</v>
      </c>
      <c r="AV844">
        <v>0</v>
      </c>
      <c r="AW844">
        <v>0.09349626344951478</v>
      </c>
      <c r="AX844">
        <v>0.06627933768296246</v>
      </c>
      <c r="AY844">
        <v>0</v>
      </c>
      <c r="AZ844">
        <v>0.1867698943844664</v>
      </c>
      <c r="BA844">
        <v>0.4408888795782239</v>
      </c>
    </row>
    <row r="845" spans="1:53">
      <c r="A845" s="2">
        <v>45112</v>
      </c>
      <c r="B845">
        <v>1167.715956954889</v>
      </c>
      <c r="C845">
        <v>0.001588741917850856</v>
      </c>
      <c r="AF845" s="2">
        <v>45112</v>
      </c>
      <c r="AG845">
        <v>217.7784024977349</v>
      </c>
      <c r="AH845">
        <v>206.0314247060742</v>
      </c>
      <c r="AI845">
        <v>0.05748228669515774</v>
      </c>
      <c r="AJ845">
        <v>0.2677071958405244</v>
      </c>
      <c r="AK845">
        <v>77.28648005893341</v>
      </c>
      <c r="AL845">
        <v>41.82843245616645</v>
      </c>
      <c r="AM845">
        <v>0</v>
      </c>
      <c r="AN845">
        <v>0</v>
      </c>
      <c r="AS845" s="2">
        <v>45112</v>
      </c>
      <c r="AT845">
        <v>0.1764147445553328</v>
      </c>
      <c r="AU845">
        <v>0.03582329351320203</v>
      </c>
      <c r="AV845">
        <v>0</v>
      </c>
      <c r="AW845">
        <v>0.09346266269875193</v>
      </c>
      <c r="AX845">
        <v>0.06617294408326256</v>
      </c>
      <c r="AY845">
        <v>0</v>
      </c>
      <c r="AZ845">
        <v>0.1865145208097448</v>
      </c>
      <c r="BA845">
        <v>0.441611834339706</v>
      </c>
    </row>
    <row r="846" spans="1:53">
      <c r="A846" s="2">
        <v>45113</v>
      </c>
      <c r="B846">
        <v>1164.928239268982</v>
      </c>
      <c r="C846">
        <v>-0.002387325161828824</v>
      </c>
      <c r="AF846" s="2">
        <v>45113</v>
      </c>
      <c r="AG846">
        <v>217.8131716009634</v>
      </c>
      <c r="AH846">
        <v>206.0643183621565</v>
      </c>
      <c r="AI846">
        <v>0.05749146394844362</v>
      </c>
      <c r="AJ846">
        <v>0.2677499362547273</v>
      </c>
      <c r="AK846">
        <v>77.29881912273642</v>
      </c>
      <c r="AL846">
        <v>41.83511051546561</v>
      </c>
      <c r="AM846">
        <v>0</v>
      </c>
      <c r="AN846">
        <v>0</v>
      </c>
      <c r="AS846" s="2">
        <v>45113</v>
      </c>
      <c r="AT846">
        <v>0.1768906463555453</v>
      </c>
      <c r="AU846">
        <v>0.03590428233910653</v>
      </c>
      <c r="AV846">
        <v>0</v>
      </c>
      <c r="AW846">
        <v>0.09338312777330009</v>
      </c>
      <c r="AX846">
        <v>0.0663320561334582</v>
      </c>
      <c r="AY846">
        <v>0</v>
      </c>
      <c r="AZ846">
        <v>0.1869743629304984</v>
      </c>
      <c r="BA846">
        <v>0.4405155244680916</v>
      </c>
    </row>
    <row r="847" spans="1:53">
      <c r="A847" s="2">
        <v>45114</v>
      </c>
      <c r="B847">
        <v>1164.177304839965</v>
      </c>
      <c r="C847">
        <v>-0.0006446186157254008</v>
      </c>
      <c r="AF847" s="2">
        <v>45114</v>
      </c>
      <c r="AG847">
        <v>217.847946255204</v>
      </c>
      <c r="AH847">
        <v>206.0972172698291</v>
      </c>
      <c r="AI847">
        <v>0.05750064266691091</v>
      </c>
      <c r="AJ847">
        <v>0.2677926834925907</v>
      </c>
      <c r="AK847">
        <v>77.31116015651523</v>
      </c>
      <c r="AL847">
        <v>41.84178964094089</v>
      </c>
      <c r="AM847">
        <v>0</v>
      </c>
      <c r="AN847">
        <v>0</v>
      </c>
      <c r="AS847" s="2">
        <v>45114</v>
      </c>
      <c r="AT847">
        <v>0.1770109541269849</v>
      </c>
      <c r="AU847">
        <v>0.0359298421577173</v>
      </c>
      <c r="AV847">
        <v>0</v>
      </c>
      <c r="AW847">
        <v>0.09338571380669039</v>
      </c>
      <c r="AX847">
        <v>0.06639862538239195</v>
      </c>
      <c r="AY847">
        <v>0</v>
      </c>
      <c r="AZ847">
        <v>0.1871205328359778</v>
      </c>
      <c r="BA847">
        <v>0.4401543316902376</v>
      </c>
    </row>
    <row r="848" spans="1:53">
      <c r="A848" s="2">
        <v>45115</v>
      </c>
      <c r="B848">
        <v>1168.843699181817</v>
      </c>
      <c r="C848">
        <v>0.004008319284744433</v>
      </c>
      <c r="AF848" s="2">
        <v>45115</v>
      </c>
      <c r="AG848">
        <v>217.8827264613429</v>
      </c>
      <c r="AH848">
        <v>206.1301214299302</v>
      </c>
      <c r="AI848">
        <v>0.05750982285079352</v>
      </c>
      <c r="AJ848">
        <v>0.2678354375552039</v>
      </c>
      <c r="AK848">
        <v>77.32350316058435</v>
      </c>
      <c r="AL848">
        <v>41.84846983276251</v>
      </c>
      <c r="AM848">
        <v>0</v>
      </c>
      <c r="AN848">
        <v>0</v>
      </c>
      <c r="AS848" s="2">
        <v>45115</v>
      </c>
      <c r="AT848">
        <v>0.1763489529590472</v>
      </c>
      <c r="AU848">
        <v>0.03580127307808516</v>
      </c>
      <c r="AV848">
        <v>0</v>
      </c>
      <c r="AW848">
        <v>0.09375377384694428</v>
      </c>
      <c r="AX848">
        <v>0.06615446148319166</v>
      </c>
      <c r="AY848">
        <v>0</v>
      </c>
      <c r="AZ848">
        <v>0.1864299958588108</v>
      </c>
      <c r="BA848">
        <v>0.441511542773921</v>
      </c>
    </row>
    <row r="849" spans="1:53">
      <c r="A849" s="2">
        <v>45116</v>
      </c>
      <c r="B849">
        <v>1168.312014175777</v>
      </c>
      <c r="C849">
        <v>-0.0004548811842093325</v>
      </c>
      <c r="AF849" s="2">
        <v>45116</v>
      </c>
      <c r="AG849">
        <v>54.89132391956255</v>
      </c>
      <c r="AH849">
        <v>291.1098665013974</v>
      </c>
      <c r="AI849">
        <v>0.01970551529593798</v>
      </c>
      <c r="AJ849">
        <v>0.2410504509944332</v>
      </c>
      <c r="AK849">
        <v>276.3891123424237</v>
      </c>
      <c r="AL849">
        <v>0</v>
      </c>
      <c r="AM849">
        <v>44.52362786669588</v>
      </c>
      <c r="AN849">
        <v>0</v>
      </c>
      <c r="AS849" s="2">
        <v>45116</v>
      </c>
      <c r="AT849">
        <v>0.2491524915249153</v>
      </c>
      <c r="AU849">
        <v>0</v>
      </c>
      <c r="AV849">
        <v>0</v>
      </c>
      <c r="AW849">
        <v>0.03212032120321203</v>
      </c>
      <c r="AX849">
        <v>0.2366123661236612</v>
      </c>
      <c r="AY849">
        <v>0.03810038100381004</v>
      </c>
      <c r="AZ849">
        <v>0.04699046990469904</v>
      </c>
      <c r="BA849">
        <v>0.3970239702397023</v>
      </c>
    </row>
    <row r="850" spans="1:53">
      <c r="A850" s="2">
        <v>45117</v>
      </c>
      <c r="B850">
        <v>1168.914724515942</v>
      </c>
      <c r="C850">
        <v>0.0005158813166787901</v>
      </c>
      <c r="AF850" s="2">
        <v>45117</v>
      </c>
      <c r="AG850">
        <v>54.90008751634634</v>
      </c>
      <c r="AH850">
        <v>291.1563432359273</v>
      </c>
      <c r="AI850">
        <v>0.01970866135214758</v>
      </c>
      <c r="AJ850">
        <v>0.2410889355636916</v>
      </c>
      <c r="AK850">
        <v>276.433238855742</v>
      </c>
      <c r="AL850">
        <v>0</v>
      </c>
      <c r="AM850">
        <v>44.53073622361121</v>
      </c>
      <c r="AN850">
        <v>0</v>
      </c>
      <c r="AS850" s="2">
        <v>45117</v>
      </c>
      <c r="AT850">
        <v>0.2490685970338177</v>
      </c>
      <c r="AU850">
        <v>0</v>
      </c>
      <c r="AV850">
        <v>0</v>
      </c>
      <c r="AW850">
        <v>0.03208821593672352</v>
      </c>
      <c r="AX850">
        <v>0.2364895550689135</v>
      </c>
      <c r="AY850">
        <v>0.03808322234029248</v>
      </c>
      <c r="AZ850">
        <v>0.04697470389792559</v>
      </c>
      <c r="BA850">
        <v>0.3972957057223273</v>
      </c>
    </row>
    <row r="851" spans="1:53">
      <c r="A851" s="2">
        <v>45118</v>
      </c>
      <c r="B851">
        <v>1168.879297759465</v>
      </c>
      <c r="C851">
        <v>-3.030739174869623E-05</v>
      </c>
      <c r="AF851" s="2">
        <v>45118</v>
      </c>
      <c r="AG851">
        <v>54.9088525122698</v>
      </c>
      <c r="AH851">
        <v>291.2028273906346</v>
      </c>
      <c r="AI851">
        <v>0.01971180791063634</v>
      </c>
      <c r="AJ851">
        <v>0.2411274262771495</v>
      </c>
      <c r="AK851">
        <v>276.4773724140166</v>
      </c>
      <c r="AL851">
        <v>0</v>
      </c>
      <c r="AM851">
        <v>44.53784571540123</v>
      </c>
      <c r="AN851">
        <v>0</v>
      </c>
      <c r="AS851" s="2">
        <v>45118</v>
      </c>
      <c r="AT851">
        <v>0.2491656419649456</v>
      </c>
      <c r="AU851">
        <v>0</v>
      </c>
      <c r="AV851">
        <v>0</v>
      </c>
      <c r="AW851">
        <v>0.03217698870386911</v>
      </c>
      <c r="AX851">
        <v>0.2365312631721662</v>
      </c>
      <c r="AY851">
        <v>0.03809511537626099</v>
      </c>
      <c r="AZ851">
        <v>0.04698182670933922</v>
      </c>
      <c r="BA851">
        <v>0.3970491640734189</v>
      </c>
    </row>
    <row r="852" spans="1:53">
      <c r="A852" s="2">
        <v>45119</v>
      </c>
      <c r="B852">
        <v>1171.159559861357</v>
      </c>
      <c r="C852">
        <v>0.00195081058092339</v>
      </c>
      <c r="AF852" s="2">
        <v>45119</v>
      </c>
      <c r="AG852">
        <v>54.9176189075563</v>
      </c>
      <c r="AH852">
        <v>291.2493189667039</v>
      </c>
      <c r="AI852">
        <v>0.01971495497148446</v>
      </c>
      <c r="AJ852">
        <v>0.2411659231357879</v>
      </c>
      <c r="AK852">
        <v>276.521513018372</v>
      </c>
      <c r="AL852">
        <v>0</v>
      </c>
      <c r="AM852">
        <v>44.54495634224712</v>
      </c>
      <c r="AN852">
        <v>0</v>
      </c>
      <c r="AS852" s="2">
        <v>45119</v>
      </c>
      <c r="AT852">
        <v>0.2487078748521293</v>
      </c>
      <c r="AU852">
        <v>0</v>
      </c>
      <c r="AV852">
        <v>0</v>
      </c>
      <c r="AW852">
        <v>0.03227881490535413</v>
      </c>
      <c r="AX852">
        <v>0.2360956540600473</v>
      </c>
      <c r="AY852">
        <v>0.03803610242852137</v>
      </c>
      <c r="AZ852">
        <v>0.04689378050113616</v>
      </c>
      <c r="BA852">
        <v>0.3979877732528116</v>
      </c>
    </row>
    <row r="853" spans="1:53">
      <c r="A853" s="2">
        <v>45120</v>
      </c>
      <c r="B853">
        <v>1177.602082280061</v>
      </c>
      <c r="C853">
        <v>0.005500977526466944</v>
      </c>
      <c r="AF853" s="2">
        <v>45120</v>
      </c>
      <c r="AG853">
        <v>54.92638670242926</v>
      </c>
      <c r="AH853">
        <v>291.2958179653202</v>
      </c>
      <c r="AI853">
        <v>0.01971810253477212</v>
      </c>
      <c r="AJ853">
        <v>0.241204426140588</v>
      </c>
      <c r="AK853">
        <v>276.5656606699333</v>
      </c>
      <c r="AL853">
        <v>0</v>
      </c>
      <c r="AM853">
        <v>44.55206810433009</v>
      </c>
      <c r="AN853">
        <v>0</v>
      </c>
      <c r="AS853" s="2">
        <v>45120</v>
      </c>
      <c r="AT853">
        <v>0.2473344176095149</v>
      </c>
      <c r="AU853">
        <v>0</v>
      </c>
      <c r="AV853">
        <v>0</v>
      </c>
      <c r="AW853">
        <v>0.03257173735142234</v>
      </c>
      <c r="AX853">
        <v>0.2348639981442053</v>
      </c>
      <c r="AY853">
        <v>0.03781588359436429</v>
      </c>
      <c r="AZ853">
        <v>0.04664028186834787</v>
      </c>
      <c r="BA853">
        <v>0.4007736814321454</v>
      </c>
    </row>
    <row r="854" spans="1:53">
      <c r="A854" s="2">
        <v>45121</v>
      </c>
      <c r="B854">
        <v>1178.385639469151</v>
      </c>
      <c r="C854">
        <v>0.0006653836647201317</v>
      </c>
      <c r="AF854" s="2">
        <v>45121</v>
      </c>
      <c r="AG854">
        <v>54.93515589711212</v>
      </c>
      <c r="AH854">
        <v>291.3423243876683</v>
      </c>
      <c r="AI854">
        <v>0.01972125060057956</v>
      </c>
      <c r="AJ854">
        <v>0.2412429352925308</v>
      </c>
      <c r="AK854">
        <v>276.6098153698255</v>
      </c>
      <c r="AL854">
        <v>0</v>
      </c>
      <c r="AM854">
        <v>44.55918100183139</v>
      </c>
      <c r="AN854">
        <v>0</v>
      </c>
      <c r="AS854" s="2">
        <v>45121</v>
      </c>
      <c r="AT854">
        <v>0.2473414417747285</v>
      </c>
      <c r="AU854">
        <v>0</v>
      </c>
      <c r="AV854">
        <v>0</v>
      </c>
      <c r="AW854">
        <v>0.03247150117314512</v>
      </c>
      <c r="AX854">
        <v>0.2346792366169157</v>
      </c>
      <c r="AY854">
        <v>0.03781028554684117</v>
      </c>
      <c r="AZ854">
        <v>0.04663351969963745</v>
      </c>
      <c r="BA854">
        <v>0.4010640151887321</v>
      </c>
    </row>
    <row r="855" spans="1:53">
      <c r="A855" s="2">
        <v>45122</v>
      </c>
      <c r="B855">
        <v>1177.443466824478</v>
      </c>
      <c r="C855">
        <v>-0.0007995452533663405</v>
      </c>
      <c r="AF855" s="2">
        <v>45122</v>
      </c>
      <c r="AG855">
        <v>54.94392649182837</v>
      </c>
      <c r="AH855">
        <v>291.3888382349336</v>
      </c>
      <c r="AI855">
        <v>0.01972439916898701</v>
      </c>
      <c r="AJ855">
        <v>0.2412814505925979</v>
      </c>
      <c r="AK855">
        <v>276.653977119174</v>
      </c>
      <c r="AL855">
        <v>0</v>
      </c>
      <c r="AM855">
        <v>44.5662950349323</v>
      </c>
      <c r="AN855">
        <v>0</v>
      </c>
      <c r="AS855" s="2">
        <v>45122</v>
      </c>
      <c r="AT855">
        <v>0.2475351926428716</v>
      </c>
      <c r="AU855">
        <v>0</v>
      </c>
      <c r="AV855">
        <v>0</v>
      </c>
      <c r="AW855">
        <v>0.03231042716456096</v>
      </c>
      <c r="AX855">
        <v>0.2349573171156792</v>
      </c>
      <c r="AY855">
        <v>0.03785005346616614</v>
      </c>
      <c r="AZ855">
        <v>0.04668735390069272</v>
      </c>
      <c r="BA855">
        <v>0.4006596557100294</v>
      </c>
    </row>
    <row r="856" spans="1:53">
      <c r="A856" s="2">
        <v>45123</v>
      </c>
      <c r="B856">
        <v>1177.581099610469</v>
      </c>
      <c r="C856">
        <v>0.0001168912052835758</v>
      </c>
      <c r="AF856" s="2">
        <v>45123</v>
      </c>
      <c r="AG856">
        <v>284.749153546424</v>
      </c>
      <c r="AH856">
        <v>285.5982491063222</v>
      </c>
      <c r="AI856">
        <v>0</v>
      </c>
      <c r="AJ856">
        <v>0.0005057259554113129</v>
      </c>
      <c r="AK856">
        <v>233.2617390551258</v>
      </c>
      <c r="AL856">
        <v>322.6043278486025</v>
      </c>
      <c r="AM856">
        <v>31.87479227173252</v>
      </c>
      <c r="AN856">
        <v>18.52531095382761</v>
      </c>
      <c r="AS856" s="2">
        <v>45123</v>
      </c>
      <c r="AT856">
        <v>0.2425275747242528</v>
      </c>
      <c r="AU856">
        <v>0.2739272607273928</v>
      </c>
      <c r="AV856">
        <v>0.01570984290157099</v>
      </c>
      <c r="AW856">
        <v>0</v>
      </c>
      <c r="AX856">
        <v>0.1980580194198058</v>
      </c>
      <c r="AY856">
        <v>0.02705972940270598</v>
      </c>
      <c r="AZ856">
        <v>0.2418775812241878</v>
      </c>
      <c r="BA856">
        <v>0.0008399916000839993</v>
      </c>
    </row>
    <row r="857" spans="1:53">
      <c r="A857" s="2">
        <v>45124</v>
      </c>
      <c r="B857">
        <v>1177.819755757368</v>
      </c>
      <c r="C857">
        <v>0.0002026664210035278</v>
      </c>
      <c r="AF857" s="2">
        <v>45124</v>
      </c>
      <c r="AG857">
        <v>284.7946147703119</v>
      </c>
      <c r="AH857">
        <v>285.6438458913622</v>
      </c>
      <c r="AI857">
        <v>0</v>
      </c>
      <c r="AJ857">
        <v>0.0005058066963743624</v>
      </c>
      <c r="AK857">
        <v>233.2989801285814</v>
      </c>
      <c r="AL857">
        <v>322.6558327868714</v>
      </c>
      <c r="AM857">
        <v>31.87988119666802</v>
      </c>
      <c r="AN857">
        <v>18.52826858618007</v>
      </c>
      <c r="AS857" s="2">
        <v>45124</v>
      </c>
      <c r="AT857">
        <v>0.2425251766916015</v>
      </c>
      <c r="AU857">
        <v>0.2739580367589494</v>
      </c>
      <c r="AV857">
        <v>0.01570914311989212</v>
      </c>
      <c r="AW857">
        <v>0</v>
      </c>
      <c r="AX857">
        <v>0.1980156595314922</v>
      </c>
      <c r="AY857">
        <v>0.02706141559645943</v>
      </c>
      <c r="AZ857">
        <v>0.2418919151158211</v>
      </c>
      <c r="BA857">
        <v>0.0008386531857844709</v>
      </c>
    </row>
    <row r="858" spans="1:53">
      <c r="A858" s="2">
        <v>45125</v>
      </c>
      <c r="B858">
        <v>1177.896537389341</v>
      </c>
      <c r="C858">
        <v>6.518962820689644E-05</v>
      </c>
      <c r="AF858" s="2">
        <v>45125</v>
      </c>
      <c r="AG858">
        <v>284.8400832522472</v>
      </c>
      <c r="AH858">
        <v>285.6894499560926</v>
      </c>
      <c r="AI858">
        <v>0</v>
      </c>
      <c r="AJ858">
        <v>0.0005058874502279963</v>
      </c>
      <c r="AK858">
        <v>233.3362271477081</v>
      </c>
      <c r="AL858">
        <v>322.7073459480884</v>
      </c>
      <c r="AM858">
        <v>31.88497093406864</v>
      </c>
      <c r="AN858">
        <v>18.53122669072915</v>
      </c>
      <c r="AS858" s="2">
        <v>45125</v>
      </c>
      <c r="AT858">
        <v>0.2425226262616528</v>
      </c>
      <c r="AU858">
        <v>0.2739235746615326</v>
      </c>
      <c r="AV858">
        <v>0.01572446736551469</v>
      </c>
      <c r="AW858">
        <v>0</v>
      </c>
      <c r="AX858">
        <v>0.1980676935194062</v>
      </c>
      <c r="AY858">
        <v>0.02706531103828169</v>
      </c>
      <c r="AZ858">
        <v>0.2418568593026735</v>
      </c>
      <c r="BA858">
        <v>0.0008394678509385811</v>
      </c>
    </row>
    <row r="859" spans="1:53">
      <c r="A859" s="2">
        <v>45126</v>
      </c>
      <c r="B859">
        <v>1177.97757278384</v>
      </c>
      <c r="C859">
        <v>6.879669981807446E-05</v>
      </c>
      <c r="AF859" s="2">
        <v>45126</v>
      </c>
      <c r="AG859">
        <v>284.8855589933888</v>
      </c>
      <c r="AH859">
        <v>285.7350613016756</v>
      </c>
      <c r="AI859">
        <v>0</v>
      </c>
      <c r="AJ859">
        <v>0.0005059682169742725</v>
      </c>
      <c r="AK859">
        <v>233.3734801134549</v>
      </c>
      <c r="AL859">
        <v>322.7588673335664</v>
      </c>
      <c r="AM859">
        <v>31.89006148406409</v>
      </c>
      <c r="AN859">
        <v>18.53418526755022</v>
      </c>
      <c r="AS859" s="2">
        <v>45126</v>
      </c>
      <c r="AT859">
        <v>0.2425658339644011</v>
      </c>
      <c r="AU859">
        <v>0.2738870174186384</v>
      </c>
      <c r="AV859">
        <v>0.01568322530214398</v>
      </c>
      <c r="AW859">
        <v>0</v>
      </c>
      <c r="AX859">
        <v>0.1980790434644414</v>
      </c>
      <c r="AY859">
        <v>0.02705590701000625</v>
      </c>
      <c r="AZ859">
        <v>0.2418799581144284</v>
      </c>
      <c r="BA859">
        <v>0.0008490147259404842</v>
      </c>
    </row>
    <row r="860" spans="1:53">
      <c r="A860" s="2">
        <v>45127</v>
      </c>
      <c r="B860">
        <v>1178.197715987514</v>
      </c>
      <c r="C860">
        <v>0.0001868823386457219</v>
      </c>
      <c r="AF860" s="2">
        <v>45127</v>
      </c>
      <c r="AG860">
        <v>284.9310419948956</v>
      </c>
      <c r="AH860">
        <v>285.7806799292734</v>
      </c>
      <c r="AI860">
        <v>0</v>
      </c>
      <c r="AJ860">
        <v>0.0005060489966152496</v>
      </c>
      <c r="AK860">
        <v>233.4107390267714</v>
      </c>
      <c r="AL860">
        <v>322.8103969446184</v>
      </c>
      <c r="AM860">
        <v>31.89515284678411</v>
      </c>
      <c r="AN860">
        <v>18.5371443167187</v>
      </c>
      <c r="AS860" s="2">
        <v>45127</v>
      </c>
      <c r="AT860">
        <v>0.2425302601149639</v>
      </c>
      <c r="AU860">
        <v>0.2739343677290658</v>
      </c>
      <c r="AV860">
        <v>0.01568346522740227</v>
      </c>
      <c r="AW860">
        <v>0</v>
      </c>
      <c r="AX860">
        <v>0.1980888661722167</v>
      </c>
      <c r="AY860">
        <v>0.02705958876713902</v>
      </c>
      <c r="AZ860">
        <v>0.2418541101632376</v>
      </c>
      <c r="BA860">
        <v>0.0008493418259745927</v>
      </c>
    </row>
    <row r="861" spans="1:53">
      <c r="A861" s="2">
        <v>45128</v>
      </c>
      <c r="B861">
        <v>1178.307143879928</v>
      </c>
      <c r="C861">
        <v>9.287735914731421E-05</v>
      </c>
      <c r="AF861" s="2">
        <v>45128</v>
      </c>
      <c r="AG861">
        <v>284.9765322579268</v>
      </c>
      <c r="AH861">
        <v>285.8263058400489</v>
      </c>
      <c r="AI861">
        <v>0</v>
      </c>
      <c r="AJ861">
        <v>0.0005061297891529861</v>
      </c>
      <c r="AK861">
        <v>233.448003888607</v>
      </c>
      <c r="AL861">
        <v>322.8619347825577</v>
      </c>
      <c r="AM861">
        <v>31.90024502235846</v>
      </c>
      <c r="AN861">
        <v>18.54010383831</v>
      </c>
      <c r="AS861" s="2">
        <v>45128</v>
      </c>
      <c r="AT861">
        <v>0.2425623548622778</v>
      </c>
      <c r="AU861">
        <v>0.2739052639920554</v>
      </c>
      <c r="AV861">
        <v>0.0156773710962941</v>
      </c>
      <c r="AW861">
        <v>0</v>
      </c>
      <c r="AX861">
        <v>0.1981108038609711</v>
      </c>
      <c r="AY861">
        <v>0.02706156813849083</v>
      </c>
      <c r="AZ861">
        <v>0.2418350060453195</v>
      </c>
      <c r="BA861">
        <v>0.0008476320045911551</v>
      </c>
    </row>
    <row r="862" spans="1:53">
      <c r="A862" s="2">
        <v>45129</v>
      </c>
      <c r="B862">
        <v>1178.597926348991</v>
      </c>
      <c r="C862">
        <v>0.0002467798575036539</v>
      </c>
      <c r="AF862" s="2">
        <v>45129</v>
      </c>
      <c r="AG862">
        <v>285.0220297836416</v>
      </c>
      <c r="AH862">
        <v>285.8719390351646</v>
      </c>
      <c r="AI862">
        <v>0</v>
      </c>
      <c r="AJ862">
        <v>0.0005062105945895411</v>
      </c>
      <c r="AK862">
        <v>233.4852746999115</v>
      </c>
      <c r="AL862">
        <v>322.9134808486978</v>
      </c>
      <c r="AM862">
        <v>31.90533801091691</v>
      </c>
      <c r="AN862">
        <v>18.54306383239953</v>
      </c>
      <c r="AS862" s="2">
        <v>45129</v>
      </c>
      <c r="AT862">
        <v>0.2425404291164654</v>
      </c>
      <c r="AU862">
        <v>0.2739797361601538</v>
      </c>
      <c r="AV862">
        <v>0.01562443188442429</v>
      </c>
      <c r="AW862">
        <v>0</v>
      </c>
      <c r="AX862">
        <v>0.1981017795674473</v>
      </c>
      <c r="AY862">
        <v>0.02706419317950227</v>
      </c>
      <c r="AZ862">
        <v>0.2418468700654095</v>
      </c>
      <c r="BA862">
        <v>0.0008425600265973046</v>
      </c>
    </row>
    <row r="863" spans="1:53">
      <c r="A863" s="2">
        <v>45130</v>
      </c>
      <c r="B863">
        <v>1178.765233595765</v>
      </c>
      <c r="C863">
        <v>0.0001419544723728627</v>
      </c>
      <c r="AF863" s="2">
        <v>45130</v>
      </c>
      <c r="AG863">
        <v>293.6214311371193</v>
      </c>
      <c r="AH863">
        <v>294.7037356437336</v>
      </c>
      <c r="AI863">
        <v>0</v>
      </c>
      <c r="AJ863">
        <v>0.00562211803678125</v>
      </c>
      <c r="AK863">
        <v>227.6717982514189</v>
      </c>
      <c r="AL863">
        <v>306.330191621699</v>
      </c>
      <c r="AM863">
        <v>32.50447781894151</v>
      </c>
      <c r="AN863">
        <v>13.01981308803457</v>
      </c>
      <c r="AS863" s="2">
        <v>45130</v>
      </c>
      <c r="AT863">
        <v>0.25001</v>
      </c>
      <c r="AU863">
        <v>0.25981</v>
      </c>
      <c r="AV863">
        <v>0.01098</v>
      </c>
      <c r="AW863">
        <v>0</v>
      </c>
      <c r="AX863">
        <v>0.19314</v>
      </c>
      <c r="AY863">
        <v>0.02757</v>
      </c>
      <c r="AZ863">
        <v>0.24913</v>
      </c>
      <c r="BA863">
        <v>0.00936</v>
      </c>
    </row>
    <row r="864" spans="1:53">
      <c r="A864" s="2">
        <v>45131</v>
      </c>
      <c r="B864">
        <v>1178.837503047599</v>
      </c>
      <c r="C864">
        <v>6.130945312454728E-05</v>
      </c>
      <c r="AF864" s="2">
        <v>45131</v>
      </c>
      <c r="AG864">
        <v>293.6683088519533</v>
      </c>
      <c r="AH864">
        <v>294.7507861523649</v>
      </c>
      <c r="AI864">
        <v>0</v>
      </c>
      <c r="AJ864">
        <v>0.005623015628094905</v>
      </c>
      <c r="AK864">
        <v>227.7081468707716</v>
      </c>
      <c r="AL864">
        <v>306.3790983357366</v>
      </c>
      <c r="AM864">
        <v>32.50966727543359</v>
      </c>
      <c r="AN864">
        <v>13.02189174790204</v>
      </c>
      <c r="AS864" s="2">
        <v>45131</v>
      </c>
      <c r="AT864">
        <v>0.2500084716472762</v>
      </c>
      <c r="AU864">
        <v>0.2598228956296841</v>
      </c>
      <c r="AV864">
        <v>0.01101328627574951</v>
      </c>
      <c r="AW864">
        <v>0</v>
      </c>
      <c r="AX864">
        <v>0.193137938002511</v>
      </c>
      <c r="AY864">
        <v>0.02756742789487101</v>
      </c>
      <c r="AZ864">
        <v>0.2490984216145385</v>
      </c>
      <c r="BA864">
        <v>0.009351558935369672</v>
      </c>
    </row>
    <row r="865" spans="1:53">
      <c r="A865" s="2">
        <v>45132</v>
      </c>
      <c r="B865">
        <v>1179.173226539652</v>
      </c>
      <c r="C865">
        <v>0.0002847920015991434</v>
      </c>
      <c r="AF865" s="2">
        <v>45132</v>
      </c>
      <c r="AG865">
        <v>293.7151940509827</v>
      </c>
      <c r="AH865">
        <v>294.7978441727786</v>
      </c>
      <c r="AI865">
        <v>0</v>
      </c>
      <c r="AJ865">
        <v>0.005623913362712234</v>
      </c>
      <c r="AK865">
        <v>227.7445012933118</v>
      </c>
      <c r="AL865">
        <v>306.4280128579064</v>
      </c>
      <c r="AM865">
        <v>32.51485756044101</v>
      </c>
      <c r="AN865">
        <v>13.02397073963502</v>
      </c>
      <c r="AS865" s="2">
        <v>45132</v>
      </c>
      <c r="AT865">
        <v>0.2499603880003757</v>
      </c>
      <c r="AU865">
        <v>0.2598573388657279</v>
      </c>
      <c r="AV865">
        <v>0.01109008868218336</v>
      </c>
      <c r="AW865">
        <v>0</v>
      </c>
      <c r="AX865">
        <v>0.1931381646443337</v>
      </c>
      <c r="AY865">
        <v>0.02757188089078822</v>
      </c>
      <c r="AZ865">
        <v>0.2490659070796189</v>
      </c>
      <c r="BA865">
        <v>0.009316231836972068</v>
      </c>
    </row>
    <row r="866" spans="1:53">
      <c r="A866" s="2">
        <v>45133</v>
      </c>
      <c r="B866">
        <v>1179.393337822477</v>
      </c>
      <c r="C866">
        <v>0.0001866657738411881</v>
      </c>
      <c r="AF866" s="2">
        <v>45133</v>
      </c>
      <c r="AG866">
        <v>293.7620867354024</v>
      </c>
      <c r="AH866">
        <v>294.8449097061742</v>
      </c>
      <c r="AI866">
        <v>0</v>
      </c>
      <c r="AJ866">
        <v>0.005624811240656115</v>
      </c>
      <c r="AK866">
        <v>227.7808615199659</v>
      </c>
      <c r="AL866">
        <v>306.4769351894552</v>
      </c>
      <c r="AM866">
        <v>32.52004867409605</v>
      </c>
      <c r="AN866">
        <v>13.02605006328648</v>
      </c>
      <c r="AS866" s="2">
        <v>45133</v>
      </c>
      <c r="AT866">
        <v>0.2499771016445595</v>
      </c>
      <c r="AU866">
        <v>0.2598301863147105</v>
      </c>
      <c r="AV866">
        <v>0.01106014396094172</v>
      </c>
      <c r="AW866">
        <v>0</v>
      </c>
      <c r="AX866">
        <v>0.1931583884998509</v>
      </c>
      <c r="AY866">
        <v>0.02755620592356472</v>
      </c>
      <c r="AZ866">
        <v>0.2490469231708117</v>
      </c>
      <c r="BA866">
        <v>0.00937105048556116</v>
      </c>
    </row>
    <row r="867" spans="1:53">
      <c r="A867" s="2">
        <v>45134</v>
      </c>
      <c r="B867">
        <v>1179.69784465103</v>
      </c>
      <c r="C867">
        <v>0.0002581893748148101</v>
      </c>
      <c r="AF867" s="2">
        <v>45134</v>
      </c>
      <c r="AG867">
        <v>293.8089869064074</v>
      </c>
      <c r="AH867">
        <v>294.891982753751</v>
      </c>
      <c r="AI867">
        <v>0</v>
      </c>
      <c r="AJ867">
        <v>0.005625709261949431</v>
      </c>
      <c r="AK867">
        <v>227.8172275516607</v>
      </c>
      <c r="AL867">
        <v>306.5258653316297</v>
      </c>
      <c r="AM867">
        <v>32.52524061653101</v>
      </c>
      <c r="AN867">
        <v>13.02812971890943</v>
      </c>
      <c r="AS867" s="2">
        <v>45134</v>
      </c>
      <c r="AT867">
        <v>0.2499830270922707</v>
      </c>
      <c r="AU867">
        <v>0.259820925164869</v>
      </c>
      <c r="AV867">
        <v>0.01105999298194056</v>
      </c>
      <c r="AW867">
        <v>0</v>
      </c>
      <c r="AX867">
        <v>0.1931096186633587</v>
      </c>
      <c r="AY867">
        <v>0.02756783830464284</v>
      </c>
      <c r="AZ867">
        <v>0.2490523832816446</v>
      </c>
      <c r="BA867">
        <v>0.009406214511273618</v>
      </c>
    </row>
    <row r="868" spans="1:53">
      <c r="A868" s="2">
        <v>45135</v>
      </c>
      <c r="B868">
        <v>1179.414978742977</v>
      </c>
      <c r="C868">
        <v>-0.0002397782697797224</v>
      </c>
      <c r="AF868" s="2">
        <v>45135</v>
      </c>
      <c r="AG868">
        <v>293.8558945651928</v>
      </c>
      <c r="AH868">
        <v>294.9390633167087</v>
      </c>
      <c r="AI868">
        <v>0</v>
      </c>
      <c r="AJ868">
        <v>0.005626607426615068</v>
      </c>
      <c r="AK868">
        <v>227.8535993893229</v>
      </c>
      <c r="AL868">
        <v>306.574803285677</v>
      </c>
      <c r="AM868">
        <v>32.53043338787821</v>
      </c>
      <c r="AN868">
        <v>13.03020970655685</v>
      </c>
      <c r="AS868" s="2">
        <v>45135</v>
      </c>
      <c r="AT868">
        <v>0.2500473527262657</v>
      </c>
      <c r="AU868">
        <v>0.2597358217875675</v>
      </c>
      <c r="AV868">
        <v>0.01106576534611269</v>
      </c>
      <c r="AW868">
        <v>0</v>
      </c>
      <c r="AX868">
        <v>0.1931883933901029</v>
      </c>
      <c r="AY868">
        <v>0.02757532893880773</v>
      </c>
      <c r="AZ868">
        <v>0.2490953787438023</v>
      </c>
      <c r="BA868">
        <v>0.009291959067340873</v>
      </c>
    </row>
    <row r="869" spans="1:53">
      <c r="A869" s="2">
        <v>45136</v>
      </c>
      <c r="B869">
        <v>1179.846219684773</v>
      </c>
      <c r="C869">
        <v>0.0003656397023679148</v>
      </c>
      <c r="AF869" s="2">
        <v>45136</v>
      </c>
      <c r="AG869">
        <v>293.9028097129544</v>
      </c>
      <c r="AH869">
        <v>294.9861513962472</v>
      </c>
      <c r="AI869">
        <v>0</v>
      </c>
      <c r="AJ869">
        <v>0.005627505734675916</v>
      </c>
      <c r="AK869">
        <v>227.8899770338794</v>
      </c>
      <c r="AL869">
        <v>306.6237490528442</v>
      </c>
      <c r="AM869">
        <v>32.53562698826998</v>
      </c>
      <c r="AN869">
        <v>13.03229002628177</v>
      </c>
      <c r="AS869" s="2">
        <v>45136</v>
      </c>
      <c r="AT869">
        <v>0.2500086654773085</v>
      </c>
      <c r="AU869">
        <v>0.2598536296098739</v>
      </c>
      <c r="AV869">
        <v>0.01106271861606898</v>
      </c>
      <c r="AW869">
        <v>0</v>
      </c>
      <c r="AX869">
        <v>0.1931573724706525</v>
      </c>
      <c r="AY869">
        <v>0.02747778403210752</v>
      </c>
      <c r="AZ869">
        <v>0.2490954119888696</v>
      </c>
      <c r="BA869">
        <v>0.009344417805118979</v>
      </c>
    </row>
    <row r="870" spans="1:53">
      <c r="A870" s="2">
        <v>45137</v>
      </c>
      <c r="B870">
        <v>1180.180558949094</v>
      </c>
      <c r="C870">
        <v>0.0002833752897142272</v>
      </c>
      <c r="AF870" s="2">
        <v>45137</v>
      </c>
      <c r="AG870">
        <v>291.5650074865221</v>
      </c>
      <c r="AH870">
        <v>291.5466439769928</v>
      </c>
      <c r="AI870">
        <v>0</v>
      </c>
      <c r="AJ870">
        <v>0.001439176149352138</v>
      </c>
      <c r="AK870">
        <v>219.148235285475</v>
      </c>
      <c r="AL870">
        <v>306.6380931426236</v>
      </c>
      <c r="AM870">
        <v>28.51615086978997</v>
      </c>
      <c r="AN870">
        <v>39.91322607622475</v>
      </c>
      <c r="AS870" s="2">
        <v>45137</v>
      </c>
      <c r="AT870">
        <v>0.24705</v>
      </c>
      <c r="AU870">
        <v>0.25979</v>
      </c>
      <c r="AV870">
        <v>0.03387</v>
      </c>
      <c r="AW870">
        <v>0</v>
      </c>
      <c r="AX870">
        <v>0.18569</v>
      </c>
      <c r="AY870">
        <v>0.02416</v>
      </c>
      <c r="AZ870">
        <v>0.24705</v>
      </c>
      <c r="BA870">
        <v>0.00239</v>
      </c>
    </row>
    <row r="871" spans="1:53">
      <c r="A871" s="2">
        <v>45138</v>
      </c>
      <c r="B871">
        <v>1180.517185257399</v>
      </c>
      <c r="C871">
        <v>0.0002852328872497978</v>
      </c>
      <c r="AF871" s="2">
        <v>45138</v>
      </c>
      <c r="AG871">
        <v>291.611556885943</v>
      </c>
      <c r="AH871">
        <v>291.5931904446135</v>
      </c>
      <c r="AI871">
        <v>0</v>
      </c>
      <c r="AJ871">
        <v>0.001439405918987358</v>
      </c>
      <c r="AK871">
        <v>219.1832230874223</v>
      </c>
      <c r="AL871">
        <v>306.6870490142435</v>
      </c>
      <c r="AM871">
        <v>28.52070357557668</v>
      </c>
      <c r="AN871">
        <v>39.91959836595463</v>
      </c>
      <c r="AS871" s="2">
        <v>45138</v>
      </c>
      <c r="AT871">
        <v>0.2469649550425826</v>
      </c>
      <c r="AU871">
        <v>0.2597679707968459</v>
      </c>
      <c r="AV871">
        <v>0.03408584465195098</v>
      </c>
      <c r="AW871">
        <v>0</v>
      </c>
      <c r="AX871">
        <v>0.1856509068996428</v>
      </c>
      <c r="AY871">
        <v>0.02414344937610087</v>
      </c>
      <c r="AZ871">
        <v>0.2469995802593787</v>
      </c>
      <c r="BA871">
        <v>0.002387292973498045</v>
      </c>
    </row>
    <row r="872" spans="1:53">
      <c r="A872" s="2">
        <v>45139</v>
      </c>
      <c r="B872">
        <v>1180.345633701838</v>
      </c>
      <c r="C872">
        <v>-0.000145318981971343</v>
      </c>
      <c r="AF872" s="2">
        <v>45139</v>
      </c>
      <c r="AG872">
        <v>291.6581137171426</v>
      </c>
      <c r="AH872">
        <v>291.6397443435448</v>
      </c>
      <c r="AI872">
        <v>0</v>
      </c>
      <c r="AJ872">
        <v>0.001439635725306126</v>
      </c>
      <c r="AK872">
        <v>219.2182164752977</v>
      </c>
      <c r="AL872">
        <v>306.7360127018439</v>
      </c>
      <c r="AM872">
        <v>28.5252570082192</v>
      </c>
      <c r="AN872">
        <v>39.92597167304343</v>
      </c>
      <c r="AS872" s="2">
        <v>45139</v>
      </c>
      <c r="AT872">
        <v>0.2470349508134177</v>
      </c>
      <c r="AU872">
        <v>0.2598077751808072</v>
      </c>
      <c r="AV872">
        <v>0.03382562910626596</v>
      </c>
      <c r="AW872">
        <v>0</v>
      </c>
      <c r="AX872">
        <v>0.1857097744343676</v>
      </c>
      <c r="AY872">
        <v>0.02415788499405907</v>
      </c>
      <c r="AZ872">
        <v>0.2470686544003</v>
      </c>
      <c r="BA872">
        <v>0.002395331070782619</v>
      </c>
    </row>
    <row r="873" spans="1:53">
      <c r="A873" s="2">
        <v>45140</v>
      </c>
      <c r="B873">
        <v>1180.248777449206</v>
      </c>
      <c r="C873">
        <v>-8.205753456136389E-05</v>
      </c>
      <c r="AF873" s="2">
        <v>45140</v>
      </c>
      <c r="AG873">
        <v>291.7046779813072</v>
      </c>
      <c r="AH873">
        <v>291.6863056749731</v>
      </c>
      <c r="AI873">
        <v>0</v>
      </c>
      <c r="AJ873">
        <v>0.001439865568314296</v>
      </c>
      <c r="AK873">
        <v>219.253215449993</v>
      </c>
      <c r="AL873">
        <v>306.7849842066728</v>
      </c>
      <c r="AM873">
        <v>28.52981116783357</v>
      </c>
      <c r="AN873">
        <v>39.93234599765358</v>
      </c>
      <c r="AS873" s="2">
        <v>45140</v>
      </c>
      <c r="AT873">
        <v>0.2471606577797256</v>
      </c>
      <c r="AU873">
        <v>0.2598449741826681</v>
      </c>
      <c r="AV873">
        <v>0.03370936579503207</v>
      </c>
      <c r="AW873">
        <v>0</v>
      </c>
      <c r="AX873">
        <v>0.1857076172813524</v>
      </c>
      <c r="AY873">
        <v>0.0241745438111567</v>
      </c>
      <c r="AZ873">
        <v>0.2470279262578605</v>
      </c>
      <c r="BA873">
        <v>0.002374914892204721</v>
      </c>
    </row>
    <row r="874" spans="1:53">
      <c r="A874" s="2">
        <v>45141</v>
      </c>
      <c r="B874">
        <v>1180.286860025336</v>
      </c>
      <c r="C874">
        <v>3.226656689458984E-05</v>
      </c>
      <c r="AF874" s="2">
        <v>45141</v>
      </c>
      <c r="AG874">
        <v>291.7512496796237</v>
      </c>
      <c r="AH874">
        <v>291.732874440085</v>
      </c>
      <c r="AI874">
        <v>0</v>
      </c>
      <c r="AJ874">
        <v>0.001440095448017727</v>
      </c>
      <c r="AK874">
        <v>219.2882200124002</v>
      </c>
      <c r="AL874">
        <v>306.8339635299781</v>
      </c>
      <c r="AM874">
        <v>28.53436605453587</v>
      </c>
      <c r="AN874">
        <v>39.93872133994751</v>
      </c>
      <c r="AS874" s="2">
        <v>45141</v>
      </c>
      <c r="AT874">
        <v>0.2471104941394276</v>
      </c>
      <c r="AU874">
        <v>0.2599135670145785</v>
      </c>
      <c r="AV874">
        <v>0.03363802534679375</v>
      </c>
      <c r="AW874">
        <v>0</v>
      </c>
      <c r="AX874">
        <v>0.1857611923172196</v>
      </c>
      <c r="AY874">
        <v>0.02417258376658167</v>
      </c>
      <c r="AZ874">
        <v>0.2470421385033922</v>
      </c>
      <c r="BA874">
        <v>0.002361998912006477</v>
      </c>
    </row>
    <row r="875" spans="1:53">
      <c r="A875" s="2">
        <v>45142</v>
      </c>
      <c r="B875">
        <v>1180.80741399421</v>
      </c>
      <c r="C875">
        <v>0.0004410402136159064</v>
      </c>
      <c r="AF875" s="2">
        <v>45142</v>
      </c>
      <c r="AG875">
        <v>291.7978288132789</v>
      </c>
      <c r="AH875">
        <v>291.7794506400672</v>
      </c>
      <c r="AI875">
        <v>0</v>
      </c>
      <c r="AJ875">
        <v>0.001440325364422278</v>
      </c>
      <c r="AK875">
        <v>219.3232301634113</v>
      </c>
      <c r="AL875">
        <v>306.882950673008</v>
      </c>
      <c r="AM875">
        <v>28.53892166844217</v>
      </c>
      <c r="AN875">
        <v>39.94509770008771</v>
      </c>
      <c r="AS875" s="2">
        <v>45142</v>
      </c>
      <c r="AT875">
        <v>0.2470797941458336</v>
      </c>
      <c r="AU875">
        <v>0.259860891568478</v>
      </c>
      <c r="AV875">
        <v>0.03362212067197677</v>
      </c>
      <c r="AW875">
        <v>0</v>
      </c>
      <c r="AX875">
        <v>0.1857424084913911</v>
      </c>
      <c r="AY875">
        <v>0.02441416656634486</v>
      </c>
      <c r="AZ875">
        <v>0.2469197397938687</v>
      </c>
      <c r="BA875">
        <v>0.00236087876210671</v>
      </c>
    </row>
    <row r="876" spans="1:53">
      <c r="A876" s="2">
        <v>45143</v>
      </c>
      <c r="B876">
        <v>1180.415765663976</v>
      </c>
      <c r="C876">
        <v>-0.0003316784139324458</v>
      </c>
      <c r="AF876" s="2">
        <v>45143</v>
      </c>
      <c r="AG876">
        <v>291.8444153834599</v>
      </c>
      <c r="AH876">
        <v>291.826034276107</v>
      </c>
      <c r="AI876">
        <v>0</v>
      </c>
      <c r="AJ876">
        <v>0.001440555317533807</v>
      </c>
      <c r="AK876">
        <v>219.3582459039186</v>
      </c>
      <c r="AL876">
        <v>306.931945637011</v>
      </c>
      <c r="AM876">
        <v>28.54347800966857</v>
      </c>
      <c r="AN876">
        <v>39.95147507823669</v>
      </c>
      <c r="AS876" s="2">
        <v>45143</v>
      </c>
      <c r="AT876">
        <v>0.2471700768251816</v>
      </c>
      <c r="AU876">
        <v>0.2599465787337345</v>
      </c>
      <c r="AV876">
        <v>0.03361517805584871</v>
      </c>
      <c r="AW876">
        <v>0</v>
      </c>
      <c r="AX876">
        <v>0.1858421090017262</v>
      </c>
      <c r="AY876">
        <v>0.02416573994178512</v>
      </c>
      <c r="AZ876">
        <v>0.2468899777652506</v>
      </c>
      <c r="BA876">
        <v>0.002370339676473272</v>
      </c>
    </row>
    <row r="877" spans="1:53">
      <c r="A877" s="2">
        <v>45144</v>
      </c>
      <c r="B877">
        <v>1180.740284890296</v>
      </c>
      <c r="C877">
        <v>0.0002749194273403699</v>
      </c>
      <c r="AF877" s="2">
        <v>45144</v>
      </c>
      <c r="AG877">
        <v>293.3490541463942</v>
      </c>
      <c r="AH877">
        <v>300.8017671481584</v>
      </c>
      <c r="AI877">
        <v>0</v>
      </c>
      <c r="AJ877">
        <v>0.0004743065418076772</v>
      </c>
      <c r="AK877">
        <v>230.1481394109698</v>
      </c>
      <c r="AL877">
        <v>308.1680268092307</v>
      </c>
      <c r="AM877">
        <v>29.62105367550875</v>
      </c>
      <c r="AN877">
        <v>18.24658881159625</v>
      </c>
      <c r="AS877" s="2">
        <v>45144</v>
      </c>
      <c r="AT877">
        <v>0.25475</v>
      </c>
      <c r="AU877">
        <v>0.26093</v>
      </c>
      <c r="AV877">
        <v>0.01532</v>
      </c>
      <c r="AW877">
        <v>0</v>
      </c>
      <c r="AX877">
        <v>0.19491</v>
      </c>
      <c r="AY877">
        <v>0.0251</v>
      </c>
      <c r="AZ877">
        <v>0.24821</v>
      </c>
      <c r="BA877">
        <v>0.00078</v>
      </c>
    </row>
    <row r="878" spans="1:53">
      <c r="A878" s="2">
        <v>45145</v>
      </c>
      <c r="B878">
        <v>1180.52888378989</v>
      </c>
      <c r="C878">
        <v>-0.0001790411516496837</v>
      </c>
      <c r="AF878" s="2">
        <v>45145</v>
      </c>
      <c r="AG878">
        <v>293.3958883752645</v>
      </c>
      <c r="AH878">
        <v>300.8497912293957</v>
      </c>
      <c r="AI878">
        <v>0</v>
      </c>
      <c r="AJ878">
        <v>0.0004743822665486292</v>
      </c>
      <c r="AK878">
        <v>230.1848833870723</v>
      </c>
      <c r="AL878">
        <v>308.2172269402491</v>
      </c>
      <c r="AM878">
        <v>29.62578278299218</v>
      </c>
      <c r="AN878">
        <v>18.24950194495879</v>
      </c>
      <c r="AS878" s="2">
        <v>45145</v>
      </c>
      <c r="AT878">
        <v>0.2547462880424041</v>
      </c>
      <c r="AU878">
        <v>0.2610353546535954</v>
      </c>
      <c r="AV878">
        <v>0.01528310004900882</v>
      </c>
      <c r="AW878">
        <v>0</v>
      </c>
      <c r="AX878">
        <v>0.1949494085315913</v>
      </c>
      <c r="AY878">
        <v>0.02507502523188296</v>
      </c>
      <c r="AZ878">
        <v>0.2481294261488912</v>
      </c>
      <c r="BA878">
        <v>0.0007813973426261392</v>
      </c>
    </row>
    <row r="879" spans="1:53">
      <c r="A879" s="2">
        <v>45146</v>
      </c>
      <c r="B879">
        <v>1182.19674466755</v>
      </c>
      <c r="C879">
        <v>0.001412808191787462</v>
      </c>
      <c r="AF879" s="2">
        <v>45146</v>
      </c>
      <c r="AG879">
        <v>293.4427300813875</v>
      </c>
      <c r="AH879">
        <v>300.89782297785</v>
      </c>
      <c r="AI879">
        <v>0</v>
      </c>
      <c r="AJ879">
        <v>0.0004744580033793077</v>
      </c>
      <c r="AK879">
        <v>230.2216332294825</v>
      </c>
      <c r="AL879">
        <v>308.2664349262449</v>
      </c>
      <c r="AM879">
        <v>29.63051264549458</v>
      </c>
      <c r="AN879">
        <v>18.25241554341353</v>
      </c>
      <c r="AS879" s="2">
        <v>45146</v>
      </c>
      <c r="AT879">
        <v>0.2545303833064158</v>
      </c>
      <c r="AU879">
        <v>0.2607102933145411</v>
      </c>
      <c r="AV879">
        <v>0.01520702487923406</v>
      </c>
      <c r="AW879">
        <v>0</v>
      </c>
      <c r="AX879">
        <v>0.194746627869767</v>
      </c>
      <c r="AY879">
        <v>0.02609797264974494</v>
      </c>
      <c r="AZ879">
        <v>0.2479300977484948</v>
      </c>
      <c r="BA879">
        <v>0.0007776002318023539</v>
      </c>
    </row>
    <row r="880" spans="1:53">
      <c r="A880" s="2">
        <v>45147</v>
      </c>
      <c r="B880">
        <v>1181.593124161824</v>
      </c>
      <c r="C880">
        <v>-0.0005105922583946709</v>
      </c>
      <c r="AF880" s="2">
        <v>45147</v>
      </c>
      <c r="AG880">
        <v>293.489579265957</v>
      </c>
      <c r="AH880">
        <v>300.9458623947451</v>
      </c>
      <c r="AI880">
        <v>0</v>
      </c>
      <c r="AJ880">
        <v>0.0004745337523016429</v>
      </c>
      <c r="AK880">
        <v>230.2583889391368</v>
      </c>
      <c r="AL880">
        <v>308.3156507684722</v>
      </c>
      <c r="AM880">
        <v>29.6352432631365</v>
      </c>
      <c r="AN880">
        <v>18.25532960703472</v>
      </c>
      <c r="AS880" s="2">
        <v>45147</v>
      </c>
      <c r="AT880">
        <v>0.2549015424428194</v>
      </c>
      <c r="AU880">
        <v>0.2609402544281484</v>
      </c>
      <c r="AV880">
        <v>0.01518461938330174</v>
      </c>
      <c r="AW880">
        <v>0</v>
      </c>
      <c r="AX880">
        <v>0.1948668171331742</v>
      </c>
      <c r="AY880">
        <v>0.0250386391519903</v>
      </c>
      <c r="AZ880">
        <v>0.2482947441507457</v>
      </c>
      <c r="BA880">
        <v>0.0007733833098203684</v>
      </c>
    </row>
    <row r="881" spans="1:53">
      <c r="A881" s="2">
        <v>45148</v>
      </c>
      <c r="B881">
        <v>1181.555815417406</v>
      </c>
      <c r="C881">
        <v>-3.157495050920556E-05</v>
      </c>
      <c r="AF881" s="2">
        <v>45148</v>
      </c>
      <c r="AG881">
        <v>293.5364359301668</v>
      </c>
      <c r="AH881">
        <v>300.9939094813055</v>
      </c>
      <c r="AI881">
        <v>0</v>
      </c>
      <c r="AJ881">
        <v>0.0004746095133175653</v>
      </c>
      <c r="AK881">
        <v>230.2951505169721</v>
      </c>
      <c r="AL881">
        <v>308.3648744681852</v>
      </c>
      <c r="AM881">
        <v>29.6399746360385</v>
      </c>
      <c r="AN881">
        <v>18.25824413589662</v>
      </c>
      <c r="AS881" s="2">
        <v>45148</v>
      </c>
      <c r="AT881">
        <v>0.254788252792226</v>
      </c>
      <c r="AU881">
        <v>0.2609984526837382</v>
      </c>
      <c r="AV881">
        <v>0.01518293686735874</v>
      </c>
      <c r="AW881">
        <v>0</v>
      </c>
      <c r="AX881">
        <v>0.1949108659256136</v>
      </c>
      <c r="AY881">
        <v>0.02508147668790893</v>
      </c>
      <c r="AZ881">
        <v>0.248267687176484</v>
      </c>
      <c r="BA881">
        <v>0.0007703278666704683</v>
      </c>
    </row>
    <row r="882" spans="1:53">
      <c r="A882" s="2">
        <v>45149</v>
      </c>
      <c r="B882">
        <v>1181.566133081696</v>
      </c>
      <c r="C882">
        <v>8.732269906719381E-06</v>
      </c>
      <c r="AF882" s="2">
        <v>45149</v>
      </c>
      <c r="AG882">
        <v>293.5833000752112</v>
      </c>
      <c r="AH882">
        <v>301.0419642387557</v>
      </c>
      <c r="AI882">
        <v>0</v>
      </c>
      <c r="AJ882">
        <v>0.0004746852864290057</v>
      </c>
      <c r="AK882">
        <v>230.3319179639251</v>
      </c>
      <c r="AL882">
        <v>308.4141060266385</v>
      </c>
      <c r="AM882">
        <v>29.64470676432115</v>
      </c>
      <c r="AN882">
        <v>18.2611591300735</v>
      </c>
      <c r="AS882" s="2">
        <v>45149</v>
      </c>
      <c r="AT882">
        <v>0.254779476761558</v>
      </c>
      <c r="AU882">
        <v>0.2610345658342743</v>
      </c>
      <c r="AV882">
        <v>0.01517683448011713</v>
      </c>
      <c r="AW882">
        <v>0</v>
      </c>
      <c r="AX882">
        <v>0.194950392723225</v>
      </c>
      <c r="AY882">
        <v>0.02508273803682309</v>
      </c>
      <c r="AZ882">
        <v>0.2482079788422678</v>
      </c>
      <c r="BA882">
        <v>0.000768013321734609</v>
      </c>
    </row>
    <row r="883" spans="1:53">
      <c r="A883" s="2">
        <v>45150</v>
      </c>
      <c r="B883">
        <v>1181.725617989835</v>
      </c>
      <c r="C883">
        <v>0.0001349775553596277</v>
      </c>
      <c r="AF883" s="2">
        <v>45150</v>
      </c>
      <c r="AG883">
        <v>293.6301717022844</v>
      </c>
      <c r="AH883">
        <v>301.0900266683203</v>
      </c>
      <c r="AI883">
        <v>0</v>
      </c>
      <c r="AJ883">
        <v>0.0004747610716378952</v>
      </c>
      <c r="AK883">
        <v>230.3686912809329</v>
      </c>
      <c r="AL883">
        <v>308.4633454450867</v>
      </c>
      <c r="AM883">
        <v>29.64943964810506</v>
      </c>
      <c r="AN883">
        <v>18.26407458963967</v>
      </c>
      <c r="AS883" s="2">
        <v>45150</v>
      </c>
      <c r="AT883">
        <v>0.2547760294364247</v>
      </c>
      <c r="AU883">
        <v>0.260978002604947</v>
      </c>
      <c r="AV883">
        <v>0.01518499513461049</v>
      </c>
      <c r="AW883">
        <v>0</v>
      </c>
      <c r="AX883">
        <v>0.1949604183129866</v>
      </c>
      <c r="AY883">
        <v>0.02509211167192272</v>
      </c>
      <c r="AZ883">
        <v>0.2482395517912464</v>
      </c>
      <c r="BA883">
        <v>0.0007688910478620505</v>
      </c>
    </row>
    <row r="884" spans="1:53">
      <c r="A884" s="2">
        <v>45151</v>
      </c>
      <c r="B884">
        <v>1182.086554807104</v>
      </c>
      <c r="C884">
        <v>0.0003054319985735798</v>
      </c>
      <c r="AF884" s="2">
        <v>45151</v>
      </c>
      <c r="AG884">
        <v>279.8132507188748</v>
      </c>
      <c r="AH884">
        <v>281.8139457677299</v>
      </c>
      <c r="AI884">
        <v>0</v>
      </c>
      <c r="AJ884">
        <v>0.004853808307030531</v>
      </c>
      <c r="AK884">
        <v>251.736119642115</v>
      </c>
      <c r="AL884">
        <v>289.2379266648163</v>
      </c>
      <c r="AM884">
        <v>27.73837929820073</v>
      </c>
      <c r="AN884">
        <v>43.34944174418606</v>
      </c>
      <c r="AS884" s="2">
        <v>45151</v>
      </c>
      <c r="AT884">
        <v>0.2384052318953621</v>
      </c>
      <c r="AU884">
        <v>0.244665106697866</v>
      </c>
      <c r="AV884">
        <v>0.03604927901441971</v>
      </c>
      <c r="AW884">
        <v>0</v>
      </c>
      <c r="AX884">
        <v>0.2129657406851863</v>
      </c>
      <c r="AY884">
        <v>0.02346953060938781</v>
      </c>
      <c r="AZ884">
        <v>0.2365852682946341</v>
      </c>
      <c r="BA884">
        <v>0.007859842803143937</v>
      </c>
    </row>
    <row r="885" spans="1:53">
      <c r="A885" s="2">
        <v>45152</v>
      </c>
      <c r="B885">
        <v>1182.005601765238</v>
      </c>
      <c r="C885">
        <v>-6.84831762413074E-05</v>
      </c>
      <c r="AF885" s="2">
        <v>45152</v>
      </c>
      <c r="AG885">
        <v>279.8579239081689</v>
      </c>
      <c r="AH885">
        <v>281.858938375166</v>
      </c>
      <c r="AI885">
        <v>0</v>
      </c>
      <c r="AJ885">
        <v>0.004854583234939557</v>
      </c>
      <c r="AK885">
        <v>251.7763102167073</v>
      </c>
      <c r="AL885">
        <v>289.2841045374358</v>
      </c>
      <c r="AM885">
        <v>27.74280782996581</v>
      </c>
      <c r="AN885">
        <v>43.3563626380746</v>
      </c>
      <c r="AS885" s="2">
        <v>45152</v>
      </c>
      <c r="AT885">
        <v>0.2383625706915497</v>
      </c>
      <c r="AU885">
        <v>0.2446931076261273</v>
      </c>
      <c r="AV885">
        <v>0.03603870488560044</v>
      </c>
      <c r="AW885">
        <v>0</v>
      </c>
      <c r="AX885">
        <v>0.213019656371933</v>
      </c>
      <c r="AY885">
        <v>0.02346683734814158</v>
      </c>
      <c r="AZ885">
        <v>0.2365581187983293</v>
      </c>
      <c r="BA885">
        <v>0.007861004278318703</v>
      </c>
    </row>
    <row r="886" spans="1:53">
      <c r="A886" s="2">
        <v>45153</v>
      </c>
      <c r="B886">
        <v>1182.293020059095</v>
      </c>
      <c r="C886">
        <v>0.0002431615327604941</v>
      </c>
      <c r="AF886" s="2">
        <v>45153</v>
      </c>
      <c r="AG886">
        <v>279.9026042296979</v>
      </c>
      <c r="AH886">
        <v>281.9039381658332</v>
      </c>
      <c r="AI886">
        <v>0</v>
      </c>
      <c r="AJ886">
        <v>0.004855358286568603</v>
      </c>
      <c r="AK886">
        <v>251.816507207869</v>
      </c>
      <c r="AL886">
        <v>289.3302897825183</v>
      </c>
      <c r="AM886">
        <v>27.74723706876188</v>
      </c>
      <c r="AN886">
        <v>43.36328463690867</v>
      </c>
      <c r="AS886" s="2">
        <v>45153</v>
      </c>
      <c r="AT886">
        <v>0.2384938523751298</v>
      </c>
      <c r="AU886">
        <v>0.2447352480853342</v>
      </c>
      <c r="AV886">
        <v>0.03592564027806624</v>
      </c>
      <c r="AW886">
        <v>0</v>
      </c>
      <c r="AX886">
        <v>0.2129830854947217</v>
      </c>
      <c r="AY886">
        <v>0.02347309353853187</v>
      </c>
      <c r="AZ886">
        <v>0.2365574056558048</v>
      </c>
      <c r="BA886">
        <v>0.007831674572411346</v>
      </c>
    </row>
    <row r="887" spans="1:53">
      <c r="A887" s="2">
        <v>45154</v>
      </c>
      <c r="B887">
        <v>1182.714417404812</v>
      </c>
      <c r="C887">
        <v>0.0003564237786806146</v>
      </c>
      <c r="AF887" s="2">
        <v>45154</v>
      </c>
      <c r="AG887">
        <v>279.9472916846006</v>
      </c>
      <c r="AH887">
        <v>281.9489451408785</v>
      </c>
      <c r="AI887">
        <v>0</v>
      </c>
      <c r="AJ887">
        <v>0.004856133461937423</v>
      </c>
      <c r="AK887">
        <v>251.8567106166246</v>
      </c>
      <c r="AL887">
        <v>289.3764824012408</v>
      </c>
      <c r="AM887">
        <v>27.75166701470181</v>
      </c>
      <c r="AN887">
        <v>43.37020774086469</v>
      </c>
      <c r="AS887" s="2">
        <v>45154</v>
      </c>
      <c r="AT887">
        <v>0.2383454643240446</v>
      </c>
      <c r="AU887">
        <v>0.2446792763457959</v>
      </c>
      <c r="AV887">
        <v>0.03630344385818929</v>
      </c>
      <c r="AW887">
        <v>0</v>
      </c>
      <c r="AX887">
        <v>0.2129615543335007</v>
      </c>
      <c r="AY887">
        <v>0.02345807273399768</v>
      </c>
      <c r="AZ887">
        <v>0.2364456154558563</v>
      </c>
      <c r="BA887">
        <v>0.007806572948615451</v>
      </c>
    </row>
    <row r="888" spans="1:53">
      <c r="A888" s="2">
        <v>45155</v>
      </c>
      <c r="B888">
        <v>1182.843028813801</v>
      </c>
      <c r="C888">
        <v>0.0001087425730981195</v>
      </c>
      <c r="AF888" s="2">
        <v>45155</v>
      </c>
      <c r="AG888">
        <v>279.9919862740157</v>
      </c>
      <c r="AH888">
        <v>281.9939593014488</v>
      </c>
      <c r="AI888">
        <v>0</v>
      </c>
      <c r="AJ888">
        <v>0.00485690876106577</v>
      </c>
      <c r="AK888">
        <v>251.8969204439986</v>
      </c>
      <c r="AL888">
        <v>289.4226823947807</v>
      </c>
      <c r="AM888">
        <v>27.7560976678985</v>
      </c>
      <c r="AN888">
        <v>43.3771319501191</v>
      </c>
      <c r="AS888" s="2">
        <v>45155</v>
      </c>
      <c r="AT888">
        <v>0.2383400514745511</v>
      </c>
      <c r="AU888">
        <v>0.2446734907773693</v>
      </c>
      <c r="AV888">
        <v>0.03629647828902589</v>
      </c>
      <c r="AW888">
        <v>0</v>
      </c>
      <c r="AX888">
        <v>0.2129905293501417</v>
      </c>
      <c r="AY888">
        <v>0.02349463189214449</v>
      </c>
      <c r="AZ888">
        <v>0.2364294606905984</v>
      </c>
      <c r="BA888">
        <v>0.007775357526169106</v>
      </c>
    </row>
    <row r="889" spans="1:53">
      <c r="A889" s="2">
        <v>45156</v>
      </c>
      <c r="B889">
        <v>1183.586967161925</v>
      </c>
      <c r="C889">
        <v>0.0006289408907196314</v>
      </c>
      <c r="AF889" s="2">
        <v>45156</v>
      </c>
      <c r="AG889">
        <v>280.0366879990825</v>
      </c>
      <c r="AH889">
        <v>282.0389806486913</v>
      </c>
      <c r="AI889">
        <v>0</v>
      </c>
      <c r="AJ889">
        <v>0.004857684183973406</v>
      </c>
      <c r="AK889">
        <v>251.9371366910158</v>
      </c>
      <c r="AL889">
        <v>289.4688897643152</v>
      </c>
      <c r="AM889">
        <v>27.76052902846488</v>
      </c>
      <c r="AN889">
        <v>43.38405726484835</v>
      </c>
      <c r="AS889" s="2">
        <v>45156</v>
      </c>
      <c r="AT889">
        <v>0.23857425710408</v>
      </c>
      <c r="AU889">
        <v>0.2446309147137412</v>
      </c>
      <c r="AV889">
        <v>0.03598500236816296</v>
      </c>
      <c r="AW889">
        <v>0</v>
      </c>
      <c r="AX889">
        <v>0.2129725424657282</v>
      </c>
      <c r="AY889">
        <v>0.02346984258872445</v>
      </c>
      <c r="AZ889">
        <v>0.2366092730509979</v>
      </c>
      <c r="BA889">
        <v>0.007758167708565355</v>
      </c>
    </row>
    <row r="890" spans="1:53">
      <c r="A890" s="2">
        <v>45157</v>
      </c>
      <c r="B890">
        <v>1183.181264501881</v>
      </c>
      <c r="C890">
        <v>-0.0003427738487321585</v>
      </c>
      <c r="AF890" s="2">
        <v>45157</v>
      </c>
      <c r="AG890">
        <v>280.0813968609399</v>
      </c>
      <c r="AH890">
        <v>282.0840091837534</v>
      </c>
      <c r="AI890">
        <v>0</v>
      </c>
      <c r="AJ890">
        <v>0.00485845973068009</v>
      </c>
      <c r="AK890">
        <v>251.9773593587012</v>
      </c>
      <c r="AL890">
        <v>289.5151045110221</v>
      </c>
      <c r="AM890">
        <v>27.76496109651386</v>
      </c>
      <c r="AN890">
        <v>43.39098368522895</v>
      </c>
      <c r="AS890" s="2">
        <v>45157</v>
      </c>
      <c r="AT890">
        <v>0.2384871142236646</v>
      </c>
      <c r="AU890">
        <v>0.244678151978319</v>
      </c>
      <c r="AV890">
        <v>0.03595405813846653</v>
      </c>
      <c r="AW890">
        <v>0</v>
      </c>
      <c r="AX890">
        <v>0.212979771645065</v>
      </c>
      <c r="AY890">
        <v>0.02347542191271531</v>
      </c>
      <c r="AZ890">
        <v>0.23666575761744</v>
      </c>
      <c r="BA890">
        <v>0.007759724484329321</v>
      </c>
    </row>
    <row r="891" spans="1:53">
      <c r="A891" s="2">
        <v>45158</v>
      </c>
      <c r="B891">
        <v>1183.362247011577</v>
      </c>
      <c r="C891">
        <v>0.0001529626229936909</v>
      </c>
      <c r="AF891" s="2">
        <v>45158</v>
      </c>
      <c r="AG891">
        <v>285.9761791787005</v>
      </c>
      <c r="AH891">
        <v>283.4436785796321</v>
      </c>
      <c r="AI891">
        <v>0</v>
      </c>
      <c r="AJ891">
        <v>0.002361090649307357</v>
      </c>
      <c r="AK891">
        <v>250.9672450680224</v>
      </c>
      <c r="AL891">
        <v>287.71081199389</v>
      </c>
      <c r="AM891">
        <v>31.12040661355645</v>
      </c>
      <c r="AN891">
        <v>40.43133588061357</v>
      </c>
      <c r="AS891" s="2">
        <v>45158</v>
      </c>
      <c r="AT891">
        <v>0.23951</v>
      </c>
      <c r="AU891">
        <v>0.24309</v>
      </c>
      <c r="AV891">
        <v>0.03351</v>
      </c>
      <c r="AW891">
        <v>0</v>
      </c>
      <c r="AX891">
        <v>0.21207</v>
      </c>
      <c r="AY891">
        <v>0.02642</v>
      </c>
      <c r="AZ891">
        <v>0.24163</v>
      </c>
      <c r="BA891">
        <v>0.00377</v>
      </c>
    </row>
    <row r="892" spans="1:53">
      <c r="A892" s="2">
        <v>45159</v>
      </c>
      <c r="B892">
        <v>1183.47024003989</v>
      </c>
      <c r="C892">
        <v>9.125948422461505E-05</v>
      </c>
      <c r="AF892" s="2">
        <v>45159</v>
      </c>
      <c r="AG892">
        <v>286.0218363016324</v>
      </c>
      <c r="AH892">
        <v>283.4889313797582</v>
      </c>
      <c r="AI892">
        <v>0</v>
      </c>
      <c r="AJ892">
        <v>0.00236146760589982</v>
      </c>
      <c r="AK892">
        <v>251.0073128890307</v>
      </c>
      <c r="AL892">
        <v>287.7567460571739</v>
      </c>
      <c r="AM892">
        <v>31.12537509811529</v>
      </c>
      <c r="AN892">
        <v>40.43779088843242</v>
      </c>
      <c r="AS892" s="2">
        <v>45159</v>
      </c>
      <c r="AT892">
        <v>0.2395519329566915</v>
      </c>
      <c r="AU892">
        <v>0.243094675555808</v>
      </c>
      <c r="AV892">
        <v>0.03350211533221759</v>
      </c>
      <c r="AW892">
        <v>0</v>
      </c>
      <c r="AX892">
        <v>0.2120972546696056</v>
      </c>
      <c r="AY892">
        <v>0.02630435997418156</v>
      </c>
      <c r="AZ892">
        <v>0.2416799435613871</v>
      </c>
      <c r="BA892">
        <v>0.003769717950108503</v>
      </c>
    </row>
    <row r="893" spans="1:53">
      <c r="A893" s="2">
        <v>45160</v>
      </c>
      <c r="B893">
        <v>1183.725907304802</v>
      </c>
      <c r="C893">
        <v>0.000216031849608278</v>
      </c>
      <c r="AF893" s="2">
        <v>45160</v>
      </c>
      <c r="AG893">
        <v>286.0675007138879</v>
      </c>
      <c r="AH893">
        <v>283.5341914046562</v>
      </c>
      <c r="AI893">
        <v>0</v>
      </c>
      <c r="AJ893">
        <v>0.002361844622674756</v>
      </c>
      <c r="AK893">
        <v>251.0473871070103</v>
      </c>
      <c r="AL893">
        <v>287.8026874539956</v>
      </c>
      <c r="AM893">
        <v>31.13034437591052</v>
      </c>
      <c r="AN893">
        <v>40.44424692681643</v>
      </c>
      <c r="AS893" s="2">
        <v>45160</v>
      </c>
      <c r="AT893">
        <v>0.2395307308317417</v>
      </c>
      <c r="AU893">
        <v>0.2430955233766747</v>
      </c>
      <c r="AV893">
        <v>0.03351656702807269</v>
      </c>
      <c r="AW893">
        <v>0</v>
      </c>
      <c r="AX893">
        <v>0.2120935377264818</v>
      </c>
      <c r="AY893">
        <v>0.02627410828209602</v>
      </c>
      <c r="AZ893">
        <v>0.2416386125609881</v>
      </c>
      <c r="BA893">
        <v>0.003850920193945142</v>
      </c>
    </row>
    <row r="894" spans="1:53">
      <c r="A894" s="2">
        <v>45161</v>
      </c>
      <c r="B894">
        <v>1183.600414030708</v>
      </c>
      <c r="C894">
        <v>-0.0001060154832458471</v>
      </c>
      <c r="AF894" s="2">
        <v>45161</v>
      </c>
      <c r="AG894">
        <v>286.1131724166305</v>
      </c>
      <c r="AH894">
        <v>283.5794586554795</v>
      </c>
      <c r="AI894">
        <v>0</v>
      </c>
      <c r="AJ894">
        <v>0.002362221699641772</v>
      </c>
      <c r="AK894">
        <v>251.0874677229826</v>
      </c>
      <c r="AL894">
        <v>287.8486361855262</v>
      </c>
      <c r="AM894">
        <v>31.13531444706878</v>
      </c>
      <c r="AN894">
        <v>40.45070399593013</v>
      </c>
      <c r="AS894" s="2">
        <v>45161</v>
      </c>
      <c r="AT894">
        <v>0.2395423320446011</v>
      </c>
      <c r="AU894">
        <v>0.2431752299288066</v>
      </c>
      <c r="AV894">
        <v>0.03351740957041074</v>
      </c>
      <c r="AW894">
        <v>0</v>
      </c>
      <c r="AX894">
        <v>0.2121423051821534</v>
      </c>
      <c r="AY894">
        <v>0.02625598766550349</v>
      </c>
      <c r="AZ894">
        <v>0.2415785767239026</v>
      </c>
      <c r="BA894">
        <v>0.003788158884622023</v>
      </c>
    </row>
    <row r="895" spans="1:53">
      <c r="A895" s="2">
        <v>45162</v>
      </c>
      <c r="B895">
        <v>1184.332091808515</v>
      </c>
      <c r="C895">
        <v>0.0006181797244522169</v>
      </c>
      <c r="AF895" s="2">
        <v>45162</v>
      </c>
      <c r="AG895">
        <v>286.1588514110243</v>
      </c>
      <c r="AH895">
        <v>283.6247331333818</v>
      </c>
      <c r="AI895">
        <v>0</v>
      </c>
      <c r="AJ895">
        <v>0.002362598836810479</v>
      </c>
      <c r="AK895">
        <v>251.1275547379691</v>
      </c>
      <c r="AL895">
        <v>287.8945922529367</v>
      </c>
      <c r="AM895">
        <v>31.14028531171673</v>
      </c>
      <c r="AN895">
        <v>40.45716209593807</v>
      </c>
      <c r="AS895" s="2">
        <v>45162</v>
      </c>
      <c r="AT895">
        <v>0.2395433974246579</v>
      </c>
      <c r="AU895">
        <v>0.2430501820439166</v>
      </c>
      <c r="AV895">
        <v>0.03365737214247111</v>
      </c>
      <c r="AW895">
        <v>0</v>
      </c>
      <c r="AX895">
        <v>0.2120504999421221</v>
      </c>
      <c r="AY895">
        <v>0.02628472092322257</v>
      </c>
      <c r="AZ895">
        <v>0.241588024157283</v>
      </c>
      <c r="BA895">
        <v>0.003825803366326781</v>
      </c>
    </row>
    <row r="896" spans="1:53">
      <c r="A896" s="2">
        <v>45163</v>
      </c>
      <c r="B896">
        <v>1184.234909632304</v>
      </c>
      <c r="C896">
        <v>-8.205652526327434E-05</v>
      </c>
      <c r="AF896" s="2">
        <v>45163</v>
      </c>
      <c r="AG896">
        <v>286.2045376982335</v>
      </c>
      <c r="AH896">
        <v>283.6700148395169</v>
      </c>
      <c r="AI896">
        <v>0</v>
      </c>
      <c r="AJ896">
        <v>0.002362976034190487</v>
      </c>
      <c r="AK896">
        <v>251.1676481529912</v>
      </c>
      <c r="AL896">
        <v>287.9405556573981</v>
      </c>
      <c r="AM896">
        <v>31.14525696998105</v>
      </c>
      <c r="AN896">
        <v>40.46362122700484</v>
      </c>
      <c r="AS896" s="2">
        <v>45163</v>
      </c>
      <c r="AT896">
        <v>0.239580183955193</v>
      </c>
      <c r="AU896">
        <v>0.2430730330142974</v>
      </c>
      <c r="AV896">
        <v>0.03351083344620035</v>
      </c>
      <c r="AW896">
        <v>0</v>
      </c>
      <c r="AX896">
        <v>0.2121113022942194</v>
      </c>
      <c r="AY896">
        <v>0.02628977204669689</v>
      </c>
      <c r="AZ896">
        <v>0.2416100193351911</v>
      </c>
      <c r="BA896">
        <v>0.003824855908201823</v>
      </c>
    </row>
    <row r="897" spans="1:53">
      <c r="A897" s="2">
        <v>45164</v>
      </c>
      <c r="B897">
        <v>1184.367885085628</v>
      </c>
      <c r="C897">
        <v>0.000112288070755584</v>
      </c>
      <c r="AF897" s="2">
        <v>45164</v>
      </c>
      <c r="AG897">
        <v>286.2502312794223</v>
      </c>
      <c r="AH897">
        <v>283.7153037750388</v>
      </c>
      <c r="AI897">
        <v>0</v>
      </c>
      <c r="AJ897">
        <v>0.002363353291791411</v>
      </c>
      <c r="AK897">
        <v>251.207747969071</v>
      </c>
      <c r="AL897">
        <v>287.986526400082</v>
      </c>
      <c r="AM897">
        <v>31.15022942198845</v>
      </c>
      <c r="AN897">
        <v>40.47008138929507</v>
      </c>
      <c r="AS897" s="2">
        <v>45164</v>
      </c>
      <c r="AT897">
        <v>0.2395486189437574</v>
      </c>
      <c r="AU897">
        <v>0.2431315077945363</v>
      </c>
      <c r="AV897">
        <v>0.03349865620038323</v>
      </c>
      <c r="AW897">
        <v>0</v>
      </c>
      <c r="AX897">
        <v>0.212141948004983</v>
      </c>
      <c r="AY897">
        <v>0.02625575578769681</v>
      </c>
      <c r="AZ897">
        <v>0.2416037543166279</v>
      </c>
      <c r="BA897">
        <v>0.003819758952015414</v>
      </c>
    </row>
    <row r="898" spans="1:53">
      <c r="A898" s="2">
        <v>45165</v>
      </c>
      <c r="B898">
        <v>1184.608116609226</v>
      </c>
      <c r="C898">
        <v>0.0002028352225889041</v>
      </c>
      <c r="AF898" s="2">
        <v>45165</v>
      </c>
      <c r="AG898">
        <v>288.0249563551556</v>
      </c>
      <c r="AH898">
        <v>289.5842714413622</v>
      </c>
      <c r="AI898">
        <v>0</v>
      </c>
      <c r="AJ898">
        <v>0.001176047595392382</v>
      </c>
      <c r="AK898">
        <v>254.4391385270711</v>
      </c>
      <c r="AL898">
        <v>298.8195763792096</v>
      </c>
      <c r="AM898">
        <v>24.83678233264284</v>
      </c>
      <c r="AN898">
        <v>27.27669184674913</v>
      </c>
      <c r="AS898" s="2">
        <v>45165</v>
      </c>
      <c r="AT898">
        <v>0.24446</v>
      </c>
      <c r="AU898">
        <v>0.2522499999999999</v>
      </c>
      <c r="AV898">
        <v>0.02258</v>
      </c>
      <c r="AW898">
        <v>0</v>
      </c>
      <c r="AX898">
        <v>0.2148099999999999</v>
      </c>
      <c r="AY898">
        <v>0.02094999999999999</v>
      </c>
      <c r="AZ898">
        <v>0.2430499999999999</v>
      </c>
      <c r="BA898">
        <v>0.0019</v>
      </c>
    </row>
    <row r="899" spans="1:53">
      <c r="A899" s="2">
        <v>45166</v>
      </c>
      <c r="B899">
        <v>1184.748842370224</v>
      </c>
      <c r="C899">
        <v>0.0001187952024177541</v>
      </c>
      <c r="AF899" s="2">
        <v>45166</v>
      </c>
      <c r="AG899">
        <v>288.0709405727137</v>
      </c>
      <c r="AH899">
        <v>289.6305046091678</v>
      </c>
      <c r="AI899">
        <v>0</v>
      </c>
      <c r="AJ899">
        <v>0.001176235355610002</v>
      </c>
      <c r="AK899">
        <v>254.4797606483254</v>
      </c>
      <c r="AL899">
        <v>298.8672839965797</v>
      </c>
      <c r="AM899">
        <v>24.84074761404304</v>
      </c>
      <c r="AN899">
        <v>27.28104666845631</v>
      </c>
      <c r="AS899" s="2">
        <v>45166</v>
      </c>
      <c r="AT899">
        <v>0.2444524428749792</v>
      </c>
      <c r="AU899">
        <v>0.2522407876750696</v>
      </c>
      <c r="AV899">
        <v>0.02257948030256511</v>
      </c>
      <c r="AW899">
        <v>0</v>
      </c>
      <c r="AX899">
        <v>0.2148155427774336</v>
      </c>
      <c r="AY899">
        <v>0.02096157374482529</v>
      </c>
      <c r="AZ899">
        <v>0.2430491805492327</v>
      </c>
      <c r="BA899">
        <v>0.001900992075894339</v>
      </c>
    </row>
    <row r="900" spans="1:53">
      <c r="A900" s="2">
        <v>45167</v>
      </c>
      <c r="B900">
        <v>1184.814981680028</v>
      </c>
      <c r="C900">
        <v>5.582559563510614E-05</v>
      </c>
      <c r="AF900" s="2">
        <v>45167</v>
      </c>
      <c r="AG900">
        <v>288.116932131817</v>
      </c>
      <c r="AH900">
        <v>289.6767451582644</v>
      </c>
      <c r="AI900">
        <v>0</v>
      </c>
      <c r="AJ900">
        <v>0.001176423145804214</v>
      </c>
      <c r="AK900">
        <v>254.520389255047</v>
      </c>
      <c r="AL900">
        <v>298.914999230642</v>
      </c>
      <c r="AM900">
        <v>24.84471352851463</v>
      </c>
      <c r="AN900">
        <v>27.2854021854264</v>
      </c>
      <c r="AS900" s="2">
        <v>45167</v>
      </c>
      <c r="AT900">
        <v>0.2444388276200858</v>
      </c>
      <c r="AU900">
        <v>0.2522784921479876</v>
      </c>
      <c r="AV900">
        <v>0.02256248736464246</v>
      </c>
      <c r="AW900">
        <v>0</v>
      </c>
      <c r="AX900">
        <v>0.2148382507362371</v>
      </c>
      <c r="AY900">
        <v>0.02095499334760531</v>
      </c>
      <c r="AZ900">
        <v>0.2430182565320591</v>
      </c>
      <c r="BA900">
        <v>0.001908692251382589</v>
      </c>
    </row>
    <row r="901" spans="1:53">
      <c r="A901" s="2">
        <v>45168</v>
      </c>
      <c r="B901">
        <v>1185.616266078081</v>
      </c>
      <c r="C901">
        <v>0.0006762949578149602</v>
      </c>
      <c r="AF901" s="2">
        <v>45168</v>
      </c>
      <c r="AG901">
        <v>288.1629310336378</v>
      </c>
      <c r="AH901">
        <v>289.7229930898306</v>
      </c>
      <c r="AI901">
        <v>0</v>
      </c>
      <c r="AJ901">
        <v>0.001176610965979804</v>
      </c>
      <c r="AK901">
        <v>254.5610243482715</v>
      </c>
      <c r="AL901">
        <v>298.9627220826127</v>
      </c>
      <c r="AM901">
        <v>24.84868007615869</v>
      </c>
      <c r="AN901">
        <v>27.2897583977704</v>
      </c>
      <c r="AS901" s="2">
        <v>45168</v>
      </c>
      <c r="AT901">
        <v>0.244389062070957</v>
      </c>
      <c r="AU901">
        <v>0.252218799671412</v>
      </c>
      <c r="AV901">
        <v>0.02275410418953833</v>
      </c>
      <c r="AW901">
        <v>0</v>
      </c>
      <c r="AX901">
        <v>0.2146814332794603</v>
      </c>
      <c r="AY901">
        <v>0.02095992833919185</v>
      </c>
      <c r="AZ901">
        <v>0.2430794408832602</v>
      </c>
      <c r="BA901">
        <v>0.001917231566180173</v>
      </c>
    </row>
    <row r="902" spans="1:53">
      <c r="A902" s="2">
        <v>45169</v>
      </c>
      <c r="B902">
        <v>1185.646972996688</v>
      </c>
      <c r="C902">
        <v>2.589954227616431E-05</v>
      </c>
      <c r="AF902" s="2">
        <v>45169</v>
      </c>
      <c r="AG902">
        <v>288.2089372793482</v>
      </c>
      <c r="AH902">
        <v>289.7692484050449</v>
      </c>
      <c r="AI902">
        <v>0</v>
      </c>
      <c r="AJ902">
        <v>0.001176798816141559</v>
      </c>
      <c r="AK902">
        <v>254.6016659290343</v>
      </c>
      <c r="AL902">
        <v>299.0104525537079</v>
      </c>
      <c r="AM902">
        <v>24.85264725707632</v>
      </c>
      <c r="AN902">
        <v>27.29411530559932</v>
      </c>
      <c r="AS902" s="2">
        <v>45169</v>
      </c>
      <c r="AT902">
        <v>0.2443774293519143</v>
      </c>
      <c r="AU902">
        <v>0.2521906765308936</v>
      </c>
      <c r="AV902">
        <v>0.02267712689176016</v>
      </c>
      <c r="AW902">
        <v>0</v>
      </c>
      <c r="AX902">
        <v>0.2147749200047619</v>
      </c>
      <c r="AY902">
        <v>0.02096097390096352</v>
      </c>
      <c r="AZ902">
        <v>0.243089865182346</v>
      </c>
      <c r="BA902">
        <v>0.001929008137360524</v>
      </c>
    </row>
    <row r="903" spans="1:53">
      <c r="A903" s="2">
        <v>45170</v>
      </c>
      <c r="B903">
        <v>1185.652980619864</v>
      </c>
      <c r="C903">
        <v>5.066957798671723E-06</v>
      </c>
      <c r="AF903" s="2">
        <v>45170</v>
      </c>
      <c r="AG903">
        <v>288.2549508701209</v>
      </c>
      <c r="AH903">
        <v>289.8155111050863</v>
      </c>
      <c r="AI903">
        <v>0</v>
      </c>
      <c r="AJ903">
        <v>0.001176986696294267</v>
      </c>
      <c r="AK903">
        <v>254.6423139983714</v>
      </c>
      <c r="AL903">
        <v>299.058190645144</v>
      </c>
      <c r="AM903">
        <v>24.85661507136861</v>
      </c>
      <c r="AN903">
        <v>27.29847290902421</v>
      </c>
      <c r="AS903" s="2">
        <v>45170</v>
      </c>
      <c r="AT903">
        <v>0.2444222945553569</v>
      </c>
      <c r="AU903">
        <v>0.2522213721074326</v>
      </c>
      <c r="AV903">
        <v>0.0226568718586758</v>
      </c>
      <c r="AW903">
        <v>0</v>
      </c>
      <c r="AX903">
        <v>0.214766426737715</v>
      </c>
      <c r="AY903">
        <v>0.02095738810731203</v>
      </c>
      <c r="AZ903">
        <v>0.2430509774964356</v>
      </c>
      <c r="BA903">
        <v>0.001924669137072214</v>
      </c>
    </row>
    <row r="904" spans="1:53">
      <c r="A904" s="2">
        <v>45171</v>
      </c>
      <c r="B904">
        <v>1185.847720106212</v>
      </c>
      <c r="C904">
        <v>0.000164246613074237</v>
      </c>
      <c r="AF904" s="2">
        <v>45171</v>
      </c>
      <c r="AG904">
        <v>288.3009718071283</v>
      </c>
      <c r="AH904">
        <v>289.8617811911337</v>
      </c>
      <c r="AI904">
        <v>0</v>
      </c>
      <c r="AJ904">
        <v>0.001177174606442714</v>
      </c>
      <c r="AK904">
        <v>254.6829685573185</v>
      </c>
      <c r="AL904">
        <v>299.1059363581376</v>
      </c>
      <c r="AM904">
        <v>24.86058351913669</v>
      </c>
      <c r="AN904">
        <v>27.30283120815612</v>
      </c>
      <c r="AS904" s="2">
        <v>45171</v>
      </c>
      <c r="AT904">
        <v>0.244462559562328</v>
      </c>
      <c r="AU904">
        <v>0.2522141188092269</v>
      </c>
      <c r="AV904">
        <v>0.02265490492344805</v>
      </c>
      <c r="AW904">
        <v>0</v>
      </c>
      <c r="AX904">
        <v>0.2147864945316676</v>
      </c>
      <c r="AY904">
        <v>0.02095284600518173</v>
      </c>
      <c r="AZ904">
        <v>0.243015778963112</v>
      </c>
      <c r="BA904">
        <v>0.001913297205035649</v>
      </c>
    </row>
    <row r="905" spans="1:53">
      <c r="A905" s="2">
        <v>45172</v>
      </c>
      <c r="B905">
        <v>1186.142335345144</v>
      </c>
      <c r="C905">
        <v>0.0002484427249271892</v>
      </c>
      <c r="AF905" s="2">
        <v>45172</v>
      </c>
      <c r="AG905">
        <v>287.6438907909118</v>
      </c>
      <c r="AH905">
        <v>284.8352473031986</v>
      </c>
      <c r="AI905">
        <v>0</v>
      </c>
      <c r="AJ905">
        <v>0.003507706828900226</v>
      </c>
      <c r="AK905">
        <v>255.9464090363976</v>
      </c>
      <c r="AL905">
        <v>297.6491734382716</v>
      </c>
      <c r="AM905">
        <v>27.03882450308356</v>
      </c>
      <c r="AN905">
        <v>26.67282967352346</v>
      </c>
      <c r="AS905" s="2">
        <v>45172</v>
      </c>
      <c r="AT905">
        <v>0.24017</v>
      </c>
      <c r="AU905">
        <v>0.25095</v>
      </c>
      <c r="AV905">
        <v>0.02208</v>
      </c>
      <c r="AW905">
        <v>0</v>
      </c>
      <c r="AX905">
        <v>0.2158</v>
      </c>
      <c r="AY905">
        <v>0.02279</v>
      </c>
      <c r="AZ905">
        <v>0.24249</v>
      </c>
      <c r="BA905">
        <v>0.00572</v>
      </c>
    </row>
    <row r="906" spans="1:53">
      <c r="A906" s="2">
        <v>45173</v>
      </c>
      <c r="B906">
        <v>1186.581011064428</v>
      </c>
      <c r="C906">
        <v>0.0003698339619218061</v>
      </c>
      <c r="AF906" s="2">
        <v>45173</v>
      </c>
      <c r="AG906">
        <v>287.6898141699854</v>
      </c>
      <c r="AH906">
        <v>284.8807222722636</v>
      </c>
      <c r="AI906">
        <v>0</v>
      </c>
      <c r="AJ906">
        <v>0.003508266846879193</v>
      </c>
      <c r="AK906">
        <v>255.9872717987959</v>
      </c>
      <c r="AL906">
        <v>297.6966941966134</v>
      </c>
      <c r="AM906">
        <v>27.04314134841599</v>
      </c>
      <c r="AN906">
        <v>26.67708808646836</v>
      </c>
      <c r="AS906" s="2">
        <v>45173</v>
      </c>
      <c r="AT906">
        <v>0.2400479801361406</v>
      </c>
      <c r="AU906">
        <v>0.250868230484154</v>
      </c>
      <c r="AV906">
        <v>0.02238839339362301</v>
      </c>
      <c r="AW906">
        <v>0</v>
      </c>
      <c r="AX906">
        <v>0.2157433499163489</v>
      </c>
      <c r="AY906">
        <v>0.02281067460774415</v>
      </c>
      <c r="AZ906">
        <v>0.2424211102618237</v>
      </c>
      <c r="BA906">
        <v>0.005720261200165639</v>
      </c>
    </row>
    <row r="907" spans="1:53">
      <c r="A907" s="2">
        <v>45174</v>
      </c>
      <c r="B907">
        <v>1186.538548860419</v>
      </c>
      <c r="C907">
        <v>-3.578533923342953E-05</v>
      </c>
      <c r="AF907" s="2">
        <v>45174</v>
      </c>
      <c r="AG907">
        <v>287.7357448808913</v>
      </c>
      <c r="AH907">
        <v>284.9262045015705</v>
      </c>
      <c r="AI907">
        <v>0</v>
      </c>
      <c r="AJ907">
        <v>0.003508826954267039</v>
      </c>
      <c r="AK907">
        <v>256.0281410850809</v>
      </c>
      <c r="AL907">
        <v>297.7442225418147</v>
      </c>
      <c r="AM907">
        <v>27.04745888294826</v>
      </c>
      <c r="AN907">
        <v>26.68134717928416</v>
      </c>
      <c r="AS907" s="2">
        <v>45174</v>
      </c>
      <c r="AT907">
        <v>0.2400519974323684</v>
      </c>
      <c r="AU907">
        <v>0.2508502938643605</v>
      </c>
      <c r="AV907">
        <v>0.02239109820667618</v>
      </c>
      <c r="AW907">
        <v>0</v>
      </c>
      <c r="AX907">
        <v>0.2157740210527196</v>
      </c>
      <c r="AY907">
        <v>0.02284753741348393</v>
      </c>
      <c r="AZ907">
        <v>0.2423693113455458</v>
      </c>
      <c r="BA907">
        <v>0.005715740684845525</v>
      </c>
    </row>
    <row r="908" spans="1:53">
      <c r="A908" s="2">
        <v>45175</v>
      </c>
      <c r="B908">
        <v>1187.011531942835</v>
      </c>
      <c r="C908">
        <v>0.0003986242864759681</v>
      </c>
      <c r="AF908" s="2">
        <v>45175</v>
      </c>
      <c r="AG908">
        <v>287.7816829248</v>
      </c>
      <c r="AH908">
        <v>284.9716939922785</v>
      </c>
      <c r="AI908">
        <v>0</v>
      </c>
      <c r="AJ908">
        <v>0.003509387151078039</v>
      </c>
      <c r="AK908">
        <v>256.069016896294</v>
      </c>
      <c r="AL908">
        <v>297.7917584750869</v>
      </c>
      <c r="AM908">
        <v>27.0517771067904</v>
      </c>
      <c r="AN908">
        <v>26.68560695207941</v>
      </c>
      <c r="AS908" s="2">
        <v>45175</v>
      </c>
      <c r="AT908">
        <v>0.2400409215794552</v>
      </c>
      <c r="AU908">
        <v>0.2508734800611349</v>
      </c>
      <c r="AV908">
        <v>0.02238222451164655</v>
      </c>
      <c r="AW908">
        <v>0</v>
      </c>
      <c r="AX908">
        <v>0.2157426730319598</v>
      </c>
      <c r="AY908">
        <v>0.02291484491469049</v>
      </c>
      <c r="AZ908">
        <v>0.2423450045055875</v>
      </c>
      <c r="BA908">
        <v>0.005700851395525605</v>
      </c>
    </row>
    <row r="909" spans="1:53">
      <c r="A909" s="2">
        <v>45176</v>
      </c>
      <c r="B909">
        <v>1186.90787167227</v>
      </c>
      <c r="C909">
        <v>-8.732878137651667E-05</v>
      </c>
      <c r="AF909" s="2">
        <v>45176</v>
      </c>
      <c r="AG909">
        <v>287.8276283028821</v>
      </c>
      <c r="AH909">
        <v>285.0171907455469</v>
      </c>
      <c r="AI909">
        <v>0</v>
      </c>
      <c r="AJ909">
        <v>0.00350994743732647</v>
      </c>
      <c r="AK909">
        <v>256.1098992334771</v>
      </c>
      <c r="AL909">
        <v>297.8393019976414</v>
      </c>
      <c r="AM909">
        <v>27.05609602005248</v>
      </c>
      <c r="AN909">
        <v>26.68986740496266</v>
      </c>
      <c r="AS909" s="2">
        <v>45176</v>
      </c>
      <c r="AT909">
        <v>0.2401455375577537</v>
      </c>
      <c r="AU909">
        <v>0.2508363201401876</v>
      </c>
      <c r="AV909">
        <v>0.02238047924581299</v>
      </c>
      <c r="AW909">
        <v>0</v>
      </c>
      <c r="AX909">
        <v>0.2158076099493309</v>
      </c>
      <c r="AY909">
        <v>0.02279441085563995</v>
      </c>
      <c r="AZ909">
        <v>0.2423785092359283</v>
      </c>
      <c r="BA909">
        <v>0.005657133015346642</v>
      </c>
    </row>
    <row r="910" spans="1:53">
      <c r="A910" s="2">
        <v>45177</v>
      </c>
      <c r="B910">
        <v>1187.547680711453</v>
      </c>
      <c r="C910">
        <v>0.0005390553508433094</v>
      </c>
      <c r="AF910" s="2">
        <v>45177</v>
      </c>
      <c r="AG910">
        <v>287.8735810163087</v>
      </c>
      <c r="AH910">
        <v>285.0626947625352</v>
      </c>
      <c r="AI910">
        <v>0</v>
      </c>
      <c r="AJ910">
        <v>0.00351050781302661</v>
      </c>
      <c r="AK910">
        <v>256.1507880976719</v>
      </c>
      <c r="AL910">
        <v>297.8868531106897</v>
      </c>
      <c r="AM910">
        <v>27.06041562284455</v>
      </c>
      <c r="AN910">
        <v>26.69412853804251</v>
      </c>
      <c r="AS910" s="2">
        <v>45177</v>
      </c>
      <c r="AT910">
        <v>0.2401770347409058</v>
      </c>
      <c r="AU910">
        <v>0.2508002127297045</v>
      </c>
      <c r="AV910">
        <v>0.02238154240937787</v>
      </c>
      <c r="AW910">
        <v>0</v>
      </c>
      <c r="AX910">
        <v>0.2158037202118391</v>
      </c>
      <c r="AY910">
        <v>0.02279760467245423</v>
      </c>
      <c r="AZ910">
        <v>0.2424028065754883</v>
      </c>
      <c r="BA910">
        <v>0.005637078660230304</v>
      </c>
    </row>
    <row r="911" spans="1:53">
      <c r="A911" s="2">
        <v>45178</v>
      </c>
      <c r="B911">
        <v>1187.462066107925</v>
      </c>
      <c r="C911">
        <v>-7.209361351889765E-05</v>
      </c>
      <c r="AF911" s="2">
        <v>45178</v>
      </c>
      <c r="AG911">
        <v>287.9195410662509</v>
      </c>
      <c r="AH911">
        <v>285.1082060444029</v>
      </c>
      <c r="AI911">
        <v>0</v>
      </c>
      <c r="AJ911">
        <v>0.003511068278192741</v>
      </c>
      <c r="AK911">
        <v>256.1916834899205</v>
      </c>
      <c r="AL911">
        <v>297.9344118154439</v>
      </c>
      <c r="AM911">
        <v>27.0647359152767</v>
      </c>
      <c r="AN911">
        <v>26.69839035142753</v>
      </c>
      <c r="AS911" s="2">
        <v>45178</v>
      </c>
      <c r="AT911">
        <v>0.2400841571727226</v>
      </c>
      <c r="AU911">
        <v>0.2508845342158224</v>
      </c>
      <c r="AV911">
        <v>0.02239036904432755</v>
      </c>
      <c r="AW911">
        <v>0</v>
      </c>
      <c r="AX911">
        <v>0.2157708165161293</v>
      </c>
      <c r="AY911">
        <v>0.02279326137641866</v>
      </c>
      <c r="AZ911">
        <v>0.2424064455965196</v>
      </c>
      <c r="BA911">
        <v>0.005670416078059922</v>
      </c>
    </row>
    <row r="912" spans="1:53">
      <c r="A912" s="2">
        <v>45179</v>
      </c>
      <c r="B912">
        <v>1187.530910321162</v>
      </c>
      <c r="C912">
        <v>5.797592630729653E-05</v>
      </c>
      <c r="AF912" s="2">
        <v>45179</v>
      </c>
      <c r="AG912">
        <v>273.2128153458611</v>
      </c>
      <c r="AH912">
        <v>274.354766675419</v>
      </c>
      <c r="AI912">
        <v>0</v>
      </c>
      <c r="AJ912">
        <v>0.00476746818122512</v>
      </c>
      <c r="AK912">
        <v>281.4400614418027</v>
      </c>
      <c r="AL912">
        <v>280.8911575008303</v>
      </c>
      <c r="AM912">
        <v>25.09160800699511</v>
      </c>
      <c r="AN912">
        <v>43.84122207705037</v>
      </c>
      <c r="AS912" s="2">
        <v>45179</v>
      </c>
      <c r="AT912">
        <v>0.2309823098230982</v>
      </c>
      <c r="AU912">
        <v>0.2365323653236532</v>
      </c>
      <c r="AV912">
        <v>0.03661036610366104</v>
      </c>
      <c r="AW912">
        <v>0</v>
      </c>
      <c r="AX912">
        <v>0.2370223702237023</v>
      </c>
      <c r="AY912">
        <v>0.02113021130211302</v>
      </c>
      <c r="AZ912">
        <v>0.2300223002230023</v>
      </c>
      <c r="BA912">
        <v>0.007700077000770009</v>
      </c>
    </row>
    <row r="913" spans="1:53">
      <c r="A913" s="2">
        <v>45180</v>
      </c>
      <c r="B913">
        <v>1187.285270065156</v>
      </c>
      <c r="C913">
        <v>-0.0002068495681846194</v>
      </c>
      <c r="AF913" s="2">
        <v>45180</v>
      </c>
      <c r="AG913">
        <v>273.2564347519692</v>
      </c>
      <c r="AH913">
        <v>274.3985683981535</v>
      </c>
      <c r="AI913">
        <v>0</v>
      </c>
      <c r="AJ913">
        <v>0.004768229324623319</v>
      </c>
      <c r="AK913">
        <v>281.4849943572648</v>
      </c>
      <c r="AL913">
        <v>280.9360027818091</v>
      </c>
      <c r="AM913">
        <v>25.09561397222839</v>
      </c>
      <c r="AN913">
        <v>43.84822148543329</v>
      </c>
      <c r="AS913" s="2">
        <v>45180</v>
      </c>
      <c r="AT913">
        <v>0.2310589432493875</v>
      </c>
      <c r="AU913">
        <v>0.2365997368308706</v>
      </c>
      <c r="AV913">
        <v>0.03635054634330725</v>
      </c>
      <c r="AW913">
        <v>0</v>
      </c>
      <c r="AX913">
        <v>0.2370761225692775</v>
      </c>
      <c r="AY913">
        <v>0.02113682721195324</v>
      </c>
      <c r="AZ913">
        <v>0.2300678948675668</v>
      </c>
      <c r="BA913">
        <v>0.00770992892763726</v>
      </c>
    </row>
    <row r="914" spans="1:53">
      <c r="A914" s="2">
        <v>45181</v>
      </c>
      <c r="B914">
        <v>1187.401747134499</v>
      </c>
      <c r="C914">
        <v>9.810369275142783E-05</v>
      </c>
      <c r="AF914" s="2">
        <v>45181</v>
      </c>
      <c r="AG914">
        <v>273.3000611220719</v>
      </c>
      <c r="AH914">
        <v>274.4423771139902</v>
      </c>
      <c r="AI914">
        <v>0</v>
      </c>
      <c r="AJ914">
        <v>0.004768990589540794</v>
      </c>
      <c r="AK914">
        <v>281.5299344464281</v>
      </c>
      <c r="AL914">
        <v>280.9808552224979</v>
      </c>
      <c r="AM914">
        <v>25.09962057702839</v>
      </c>
      <c r="AN914">
        <v>43.85522201129686</v>
      </c>
      <c r="AS914" s="2">
        <v>45181</v>
      </c>
      <c r="AT914">
        <v>0.2310892181515256</v>
      </c>
      <c r="AU914">
        <v>0.2365811737215392</v>
      </c>
      <c r="AV914">
        <v>0.03632982642665272</v>
      </c>
      <c r="AW914">
        <v>0</v>
      </c>
      <c r="AX914">
        <v>0.2370721935018149</v>
      </c>
      <c r="AY914">
        <v>0.02113602067068761</v>
      </c>
      <c r="AZ914">
        <v>0.2300727150233868</v>
      </c>
      <c r="BA914">
        <v>0.007718852504393265</v>
      </c>
    </row>
    <row r="915" spans="1:53">
      <c r="A915" s="2">
        <v>45182</v>
      </c>
      <c r="B915">
        <v>1187.795205949176</v>
      </c>
      <c r="C915">
        <v>0.0003313611552502316</v>
      </c>
      <c r="AF915" s="2">
        <v>45182</v>
      </c>
      <c r="AG915">
        <v>273.3436944572811</v>
      </c>
      <c r="AH915">
        <v>274.4861928240456</v>
      </c>
      <c r="AI915">
        <v>0</v>
      </c>
      <c r="AJ915">
        <v>0.004769751975996943</v>
      </c>
      <c r="AK915">
        <v>281.5748817104379</v>
      </c>
      <c r="AL915">
        <v>281.0257148240397</v>
      </c>
      <c r="AM915">
        <v>25.10362782149721</v>
      </c>
      <c r="AN915">
        <v>43.8622236548195</v>
      </c>
      <c r="AS915" s="2">
        <v>45182</v>
      </c>
      <c r="AT915">
        <v>0.2310600694323279</v>
      </c>
      <c r="AU915">
        <v>0.2365710708875675</v>
      </c>
      <c r="AV915">
        <v>0.03638554869441234</v>
      </c>
      <c r="AW915">
        <v>0</v>
      </c>
      <c r="AX915">
        <v>0.237059391492326</v>
      </c>
      <c r="AY915">
        <v>0.02112708577896455</v>
      </c>
      <c r="AZ915">
        <v>0.2301252886258275</v>
      </c>
      <c r="BA915">
        <v>0.007671545088574129</v>
      </c>
    </row>
    <row r="916" spans="1:53">
      <c r="A916" s="2">
        <v>45183</v>
      </c>
      <c r="B916">
        <v>1188.506979588559</v>
      </c>
      <c r="C916">
        <v>0.0005992393603024837</v>
      </c>
      <c r="AF916" s="2">
        <v>45183</v>
      </c>
      <c r="AG916">
        <v>273.3873347587088</v>
      </c>
      <c r="AH916">
        <v>274.5300155294362</v>
      </c>
      <c r="AI916">
        <v>0</v>
      </c>
      <c r="AJ916">
        <v>0.004770513484011171</v>
      </c>
      <c r="AK916">
        <v>281.6198361504395</v>
      </c>
      <c r="AL916">
        <v>281.0705815875779</v>
      </c>
      <c r="AM916">
        <v>25.107635705737</v>
      </c>
      <c r="AN916">
        <v>43.86922641617965</v>
      </c>
      <c r="AS916" s="2">
        <v>45183</v>
      </c>
      <c r="AT916">
        <v>0.2310513972968364</v>
      </c>
      <c r="AU916">
        <v>0.2365299436889387</v>
      </c>
      <c r="AV916">
        <v>0.03655906315803994</v>
      </c>
      <c r="AW916">
        <v>0</v>
      </c>
      <c r="AX916">
        <v>0.2369889632114406</v>
      </c>
      <c r="AY916">
        <v>0.02112310632274604</v>
      </c>
      <c r="AZ916">
        <v>0.2300826085528526</v>
      </c>
      <c r="BA916">
        <v>0.00766491776914585</v>
      </c>
    </row>
    <row r="917" spans="1:53">
      <c r="A917" s="2">
        <v>45184</v>
      </c>
      <c r="B917">
        <v>1188.669016078047</v>
      </c>
      <c r="C917">
        <v>0.0001363361698925036</v>
      </c>
      <c r="AF917" s="2">
        <v>45184</v>
      </c>
      <c r="AG917">
        <v>273.4309820274672</v>
      </c>
      <c r="AH917">
        <v>274.573845231279</v>
      </c>
      <c r="AI917">
        <v>0</v>
      </c>
      <c r="AJ917">
        <v>0.004771275113602886</v>
      </c>
      <c r="AK917">
        <v>281.6647977675788</v>
      </c>
      <c r="AL917">
        <v>281.1154555142558</v>
      </c>
      <c r="AM917">
        <v>25.11164422984988</v>
      </c>
      <c r="AN917">
        <v>43.87623029555577</v>
      </c>
      <c r="AS917" s="2">
        <v>45184</v>
      </c>
      <c r="AT917">
        <v>0.2310348038971113</v>
      </c>
      <c r="AU917">
        <v>0.2364710879714097</v>
      </c>
      <c r="AV917">
        <v>0.03658337097770011</v>
      </c>
      <c r="AW917">
        <v>0</v>
      </c>
      <c r="AX917">
        <v>0.2369761801167999</v>
      </c>
      <c r="AY917">
        <v>0.02113084865806656</v>
      </c>
      <c r="AZ917">
        <v>0.2301328757218884</v>
      </c>
      <c r="BA917">
        <v>0.00767083265702388</v>
      </c>
    </row>
    <row r="918" spans="1:53">
      <c r="A918" s="2">
        <v>45185</v>
      </c>
      <c r="B918">
        <v>1188.80389680139</v>
      </c>
      <c r="C918">
        <v>0.0001134720612034901</v>
      </c>
      <c r="AF918" s="2">
        <v>45185</v>
      </c>
      <c r="AG918">
        <v>273.4746362646687</v>
      </c>
      <c r="AH918">
        <v>274.6176819306909</v>
      </c>
      <c r="AI918">
        <v>0</v>
      </c>
      <c r="AJ918">
        <v>0.004772036864791497</v>
      </c>
      <c r="AK918">
        <v>281.7097665630016</v>
      </c>
      <c r="AL918">
        <v>281.160336605217</v>
      </c>
      <c r="AM918">
        <v>25.11565339393801</v>
      </c>
      <c r="AN918">
        <v>43.88323529312636</v>
      </c>
      <c r="AS918" s="2">
        <v>45185</v>
      </c>
      <c r="AT918">
        <v>0.2310020620122219</v>
      </c>
      <c r="AU918">
        <v>0.2365159790436362</v>
      </c>
      <c r="AV918">
        <v>0.03657410596464507</v>
      </c>
      <c r="AW918">
        <v>0</v>
      </c>
      <c r="AX918">
        <v>0.2369872067858164</v>
      </c>
      <c r="AY918">
        <v>0.02111834647823735</v>
      </c>
      <c r="AZ918">
        <v>0.2300741782532049</v>
      </c>
      <c r="BA918">
        <v>0.007728121462238256</v>
      </c>
    </row>
    <row r="919" spans="1:53">
      <c r="A919" s="2">
        <v>45186</v>
      </c>
      <c r="B919">
        <v>1189.006488180974</v>
      </c>
      <c r="C919">
        <v>0.0001704161469606724</v>
      </c>
      <c r="AF919" s="2">
        <v>45186</v>
      </c>
      <c r="AG919">
        <v>272.9656501610601</v>
      </c>
      <c r="AH919">
        <v>273.9814304658252</v>
      </c>
      <c r="AI919">
        <v>0</v>
      </c>
      <c r="AJ919">
        <v>0.009282692261313317</v>
      </c>
      <c r="AK919">
        <v>278.5698365421226</v>
      </c>
      <c r="AL919">
        <v>276.5579673984103</v>
      </c>
      <c r="AM919">
        <v>25.67077884967928</v>
      </c>
      <c r="AN919">
        <v>43.72001018438371</v>
      </c>
      <c r="AS919" s="2">
        <v>45186</v>
      </c>
      <c r="AT919">
        <v>0.2304646092921858</v>
      </c>
      <c r="AU919">
        <v>0.2325846516930339</v>
      </c>
      <c r="AV919">
        <v>0.03638072761455229</v>
      </c>
      <c r="AW919">
        <v>0</v>
      </c>
      <c r="AX919">
        <v>0.2343046860937219</v>
      </c>
      <c r="AY919">
        <v>0.02159043180863617</v>
      </c>
      <c r="AZ919">
        <v>0.2296445928918578</v>
      </c>
      <c r="BA919">
        <v>0.01503030060601212</v>
      </c>
    </row>
    <row r="920" spans="1:53">
      <c r="A920" s="2">
        <v>45187</v>
      </c>
      <c r="B920">
        <v>1188.59594411646</v>
      </c>
      <c r="C920">
        <v>-0.00034528328364547</v>
      </c>
      <c r="AF920" s="2">
        <v>45187</v>
      </c>
      <c r="AG920">
        <v>273.0092301063597</v>
      </c>
      <c r="AH920">
        <v>274.0251725840945</v>
      </c>
      <c r="AI920">
        <v>0</v>
      </c>
      <c r="AJ920">
        <v>0.009284174276434057</v>
      </c>
      <c r="AK920">
        <v>278.6143112158827</v>
      </c>
      <c r="AL920">
        <v>276.6021208700441</v>
      </c>
      <c r="AM920">
        <v>25.67487728161534</v>
      </c>
      <c r="AN920">
        <v>43.72699024085312</v>
      </c>
      <c r="AS920" s="2">
        <v>45187</v>
      </c>
      <c r="AT920">
        <v>0.2305395565519324</v>
      </c>
      <c r="AU920">
        <v>0.2327083574964334</v>
      </c>
      <c r="AV920">
        <v>0.03599667164276567</v>
      </c>
      <c r="AW920">
        <v>0</v>
      </c>
      <c r="AX920">
        <v>0.2344061914797915</v>
      </c>
      <c r="AY920">
        <v>0.02159834073636019</v>
      </c>
      <c r="AZ920">
        <v>0.2297122173084281</v>
      </c>
      <c r="BA920">
        <v>0.01503866478428899</v>
      </c>
    </row>
    <row r="921" spans="1:53">
      <c r="A921" s="2">
        <v>45188</v>
      </c>
      <c r="B921">
        <v>1189.125004473061</v>
      </c>
      <c r="C921">
        <v>0.0004451137152372553</v>
      </c>
      <c r="AF921" s="2">
        <v>45188</v>
      </c>
      <c r="AG921">
        <v>273.0528170093539</v>
      </c>
      <c r="AH921">
        <v>274.0689216859499</v>
      </c>
      <c r="AI921">
        <v>0</v>
      </c>
      <c r="AJ921">
        <v>0.009285656528163827</v>
      </c>
      <c r="AK921">
        <v>278.6587929901841</v>
      </c>
      <c r="AL921">
        <v>276.646281390938</v>
      </c>
      <c r="AM921">
        <v>25.67897636788076</v>
      </c>
      <c r="AN921">
        <v>43.73397141171359</v>
      </c>
      <c r="AS921" s="2">
        <v>45188</v>
      </c>
      <c r="AT921">
        <v>0.2304936584207166</v>
      </c>
      <c r="AU921">
        <v>0.2326320765863978</v>
      </c>
      <c r="AV921">
        <v>0.03616293912460976</v>
      </c>
      <c r="AW921">
        <v>0</v>
      </c>
      <c r="AX921">
        <v>0.2343302909911677</v>
      </c>
      <c r="AY921">
        <v>0.02159795267373209</v>
      </c>
      <c r="AZ921">
        <v>0.2296792791813098</v>
      </c>
      <c r="BA921">
        <v>0.0151038030220663</v>
      </c>
    </row>
    <row r="922" spans="1:53">
      <c r="A922" s="2">
        <v>45189</v>
      </c>
      <c r="B922">
        <v>1189.2445135155</v>
      </c>
      <c r="C922">
        <v>0.0001005016646602463</v>
      </c>
      <c r="AF922" s="2">
        <v>45189</v>
      </c>
      <c r="AG922">
        <v>273.0964108711536</v>
      </c>
      <c r="AH922">
        <v>274.1126777725064</v>
      </c>
      <c r="AI922">
        <v>0</v>
      </c>
      <c r="AJ922">
        <v>0.009287139016540403</v>
      </c>
      <c r="AK922">
        <v>278.7032818661602</v>
      </c>
      <c r="AL922">
        <v>276.6904489622176</v>
      </c>
      <c r="AM922">
        <v>25.68307610858001</v>
      </c>
      <c r="AN922">
        <v>43.74095369714303</v>
      </c>
      <c r="AS922" s="2">
        <v>45189</v>
      </c>
      <c r="AT922">
        <v>0.2304854379802953</v>
      </c>
      <c r="AU922">
        <v>0.2326540300892763</v>
      </c>
      <c r="AV922">
        <v>0.03616861169177393</v>
      </c>
      <c r="AW922">
        <v>0</v>
      </c>
      <c r="AX922">
        <v>0.2343432117629855</v>
      </c>
      <c r="AY922">
        <v>0.0215965438211808</v>
      </c>
      <c r="AZ922">
        <v>0.2296694935791098</v>
      </c>
      <c r="BA922">
        <v>0.0150826710753783</v>
      </c>
    </row>
    <row r="923" spans="1:53">
      <c r="A923" s="2">
        <v>45190</v>
      </c>
      <c r="B923">
        <v>1189.321114553986</v>
      </c>
      <c r="C923">
        <v>6.441151303659964E-05</v>
      </c>
      <c r="AF923" s="2">
        <v>45190</v>
      </c>
      <c r="AG923">
        <v>273.1400116928697</v>
      </c>
      <c r="AH923">
        <v>274.1564408448791</v>
      </c>
      <c r="AI923">
        <v>0</v>
      </c>
      <c r="AJ923">
        <v>0.009288621741601567</v>
      </c>
      <c r="AK923">
        <v>278.7477778449451</v>
      </c>
      <c r="AL923">
        <v>276.7346235850084</v>
      </c>
      <c r="AM923">
        <v>25.68717650381757</v>
      </c>
      <c r="AN923">
        <v>43.74793709731939</v>
      </c>
      <c r="AS923" s="2">
        <v>45190</v>
      </c>
      <c r="AT923">
        <v>0.2305173999772976</v>
      </c>
      <c r="AU923">
        <v>0.2326628529486796</v>
      </c>
      <c r="AV923">
        <v>0.03607810180492344</v>
      </c>
      <c r="AW923">
        <v>0</v>
      </c>
      <c r="AX923">
        <v>0.2343799650355186</v>
      </c>
      <c r="AY923">
        <v>0.02159683296481442</v>
      </c>
      <c r="AZ923">
        <v>0.2296724704898037</v>
      </c>
      <c r="BA923">
        <v>0.01509237677896274</v>
      </c>
    </row>
    <row r="924" spans="1:53">
      <c r="A924" s="2">
        <v>45191</v>
      </c>
      <c r="B924">
        <v>1188.899683091639</v>
      </c>
      <c r="C924">
        <v>-0.0003543462376890405</v>
      </c>
      <c r="AF924" s="2">
        <v>45191</v>
      </c>
      <c r="AG924">
        <v>273.1836194756133</v>
      </c>
      <c r="AH924">
        <v>274.2002109041833</v>
      </c>
      <c r="AI924">
        <v>0</v>
      </c>
      <c r="AJ924">
        <v>0.009290104703385106</v>
      </c>
      <c r="AK924">
        <v>278.7922809276725</v>
      </c>
      <c r="AL924">
        <v>276.7788052604361</v>
      </c>
      <c r="AM924">
        <v>25.69127755369794</v>
      </c>
      <c r="AN924">
        <v>43.75492161242064</v>
      </c>
      <c r="AS924" s="2">
        <v>45191</v>
      </c>
      <c r="AT924">
        <v>0.2306421420439675</v>
      </c>
      <c r="AU924">
        <v>0.2325763506540791</v>
      </c>
      <c r="AV924">
        <v>0.03589993993271642</v>
      </c>
      <c r="AW924">
        <v>0</v>
      </c>
      <c r="AX924">
        <v>0.2344954104096117</v>
      </c>
      <c r="AY924">
        <v>0.02160801648825722</v>
      </c>
      <c r="AZ924">
        <v>0.2297673953571842</v>
      </c>
      <c r="BA924">
        <v>0.01501074511418384</v>
      </c>
    </row>
    <row r="925" spans="1:53">
      <c r="A925" s="2">
        <v>45192</v>
      </c>
      <c r="B925">
        <v>1189.492368600542</v>
      </c>
      <c r="C925">
        <v>0.0004985159953625473</v>
      </c>
      <c r="AF925" s="2">
        <v>45192</v>
      </c>
      <c r="AG925">
        <v>273.227234220496</v>
      </c>
      <c r="AH925">
        <v>274.2439879515345</v>
      </c>
      <c r="AI925">
        <v>0</v>
      </c>
      <c r="AJ925">
        <v>0.009291587901928813</v>
      </c>
      <c r="AK925">
        <v>278.8367911154768</v>
      </c>
      <c r="AL925">
        <v>276.8229939896269</v>
      </c>
      <c r="AM925">
        <v>25.69537925832563</v>
      </c>
      <c r="AN925">
        <v>43.76190724262478</v>
      </c>
      <c r="AS925" s="2">
        <v>45192</v>
      </c>
      <c r="AT925">
        <v>0.2305875781257394</v>
      </c>
      <c r="AU925">
        <v>0.2327069024155712</v>
      </c>
      <c r="AV925">
        <v>0.03594816027121649</v>
      </c>
      <c r="AW925">
        <v>0</v>
      </c>
      <c r="AX925">
        <v>0.2344207030006072</v>
      </c>
      <c r="AY925">
        <v>0.02160260667295373</v>
      </c>
      <c r="AZ925">
        <v>0.2296964234685271</v>
      </c>
      <c r="BA925">
        <v>0.01503762604538483</v>
      </c>
    </row>
    <row r="926" spans="1:53">
      <c r="A926" s="2">
        <v>45193</v>
      </c>
      <c r="B926">
        <v>1189.822499455657</v>
      </c>
      <c r="C926">
        <v>0.000277539279636585</v>
      </c>
      <c r="AF926" s="2">
        <v>45193</v>
      </c>
      <c r="AG926">
        <v>273.243175359115</v>
      </c>
      <c r="AH926">
        <v>274.2565354257749</v>
      </c>
      <c r="AI926">
        <v>0</v>
      </c>
      <c r="AJ926">
        <v>0.01315127321889866</v>
      </c>
      <c r="AK926">
        <v>280.0299251271401</v>
      </c>
      <c r="AL926">
        <v>278.8842770681808</v>
      </c>
      <c r="AM926">
        <v>40.71449423337653</v>
      </c>
      <c r="AN926">
        <v>17.62724178201849</v>
      </c>
      <c r="AS926" s="2">
        <v>45193</v>
      </c>
      <c r="AT926">
        <v>0.2305423054230542</v>
      </c>
      <c r="AU926">
        <v>0.2344223442234422</v>
      </c>
      <c r="AV926">
        <v>0.01448014480144802</v>
      </c>
      <c r="AW926">
        <v>0</v>
      </c>
      <c r="AX926">
        <v>0.2353623536235363</v>
      </c>
      <c r="AY926">
        <v>0.03422034220342204</v>
      </c>
      <c r="AZ926">
        <v>0.2296922969229692</v>
      </c>
      <c r="BA926">
        <v>0.02128021280212802</v>
      </c>
    </row>
    <row r="927" spans="1:53">
      <c r="A927" s="2">
        <v>45194</v>
      </c>
      <c r="B927">
        <v>1190.02679587851</v>
      </c>
      <c r="C927">
        <v>0.0001717032775445659</v>
      </c>
      <c r="AF927" s="2">
        <v>45194</v>
      </c>
      <c r="AG927">
        <v>273.2867996123081</v>
      </c>
      <c r="AH927">
        <v>274.300321465538</v>
      </c>
      <c r="AI927">
        <v>0</v>
      </c>
      <c r="AJ927">
        <v>0.01315337286684762</v>
      </c>
      <c r="AK927">
        <v>280.0746329092808</v>
      </c>
      <c r="AL927">
        <v>278.928801943499</v>
      </c>
      <c r="AM927">
        <v>40.72099444844221</v>
      </c>
      <c r="AN927">
        <v>17.63005603440589</v>
      </c>
      <c r="AS927" s="2">
        <v>45194</v>
      </c>
      <c r="AT927">
        <v>0.2305038955941774</v>
      </c>
      <c r="AU927">
        <v>0.2344546863185146</v>
      </c>
      <c r="AV927">
        <v>0.01450128860749783</v>
      </c>
      <c r="AW927">
        <v>0</v>
      </c>
      <c r="AX927">
        <v>0.2353476808436424</v>
      </c>
      <c r="AY927">
        <v>0.03422314008449059</v>
      </c>
      <c r="AZ927">
        <v>0.2296892155647401</v>
      </c>
      <c r="BA927">
        <v>0.02128009298693704</v>
      </c>
    </row>
    <row r="928" spans="1:53">
      <c r="A928" s="2">
        <v>45195</v>
      </c>
      <c r="B928">
        <v>1189.904711146302</v>
      </c>
      <c r="C928">
        <v>-0.0001025899018665122</v>
      </c>
      <c r="AF928" s="2">
        <v>45195</v>
      </c>
      <c r="AG928">
        <v>273.3304308302697</v>
      </c>
      <c r="AH928">
        <v>274.3441144958995</v>
      </c>
      <c r="AI928">
        <v>0</v>
      </c>
      <c r="AJ928">
        <v>0.01315547285001292</v>
      </c>
      <c r="AK928">
        <v>280.1193478291793</v>
      </c>
      <c r="AL928">
        <v>278.9733339273732</v>
      </c>
      <c r="AM928">
        <v>40.72749570129055</v>
      </c>
      <c r="AN928">
        <v>17.63287073609878</v>
      </c>
      <c r="AS928" s="2">
        <v>45195</v>
      </c>
      <c r="AT928">
        <v>0.230564641113478</v>
      </c>
      <c r="AU928">
        <v>0.234407035568373</v>
      </c>
      <c r="AV928">
        <v>0.01455205652755354</v>
      </c>
      <c r="AW928">
        <v>0</v>
      </c>
      <c r="AX928">
        <v>0.2354219632031467</v>
      </c>
      <c r="AY928">
        <v>0.03422452453954176</v>
      </c>
      <c r="AZ928">
        <v>0.2296416787671711</v>
      </c>
      <c r="BA928">
        <v>0.0211881002807358</v>
      </c>
    </row>
    <row r="929" spans="1:53">
      <c r="A929" s="2">
        <v>45196</v>
      </c>
      <c r="B929">
        <v>1189.846454704928</v>
      </c>
      <c r="C929">
        <v>-4.895891311973433E-05</v>
      </c>
      <c r="AF929" s="2">
        <v>45196</v>
      </c>
      <c r="AG929">
        <v>273.3740690141118</v>
      </c>
      <c r="AH929">
        <v>274.3879145179753</v>
      </c>
      <c r="AI929">
        <v>0</v>
      </c>
      <c r="AJ929">
        <v>0.01315757316844807</v>
      </c>
      <c r="AK929">
        <v>280.1640698879752</v>
      </c>
      <c r="AL929">
        <v>279.0178730209383</v>
      </c>
      <c r="AM929">
        <v>40.73399799208723</v>
      </c>
      <c r="AN929">
        <v>17.63568588716889</v>
      </c>
      <c r="AS929" s="2">
        <v>45196</v>
      </c>
      <c r="AT929">
        <v>0.2305880947069854</v>
      </c>
      <c r="AU929">
        <v>0.2344958935951601</v>
      </c>
      <c r="AV929">
        <v>0.0145410639716214</v>
      </c>
      <c r="AW929">
        <v>0</v>
      </c>
      <c r="AX929">
        <v>0.2354644279246225</v>
      </c>
      <c r="AY929">
        <v>0.03423288538559712</v>
      </c>
      <c r="AZ929">
        <v>0.2296258865310926</v>
      </c>
      <c r="BA929">
        <v>0.02105174788492074</v>
      </c>
    </row>
    <row r="930" spans="1:53">
      <c r="A930" s="2">
        <v>45197</v>
      </c>
      <c r="B930">
        <v>1189.837842725887</v>
      </c>
      <c r="C930">
        <v>-7.23789107992534E-06</v>
      </c>
      <c r="AF930" s="2">
        <v>45197</v>
      </c>
      <c r="AG930">
        <v>273.4177141649465</v>
      </c>
      <c r="AH930">
        <v>274.4317215328819</v>
      </c>
      <c r="AI930">
        <v>0</v>
      </c>
      <c r="AJ930">
        <v>0.01315967382220658</v>
      </c>
      <c r="AK930">
        <v>280.2087990868082</v>
      </c>
      <c r="AL930">
        <v>279.0624192253296</v>
      </c>
      <c r="AM930">
        <v>40.74050132099796</v>
      </c>
      <c r="AN930">
        <v>17.63850148768796</v>
      </c>
      <c r="AS930" s="2">
        <v>45197</v>
      </c>
      <c r="AT930">
        <v>0.2307158484145596</v>
      </c>
      <c r="AU930">
        <v>0.2345042191370593</v>
      </c>
      <c r="AV930">
        <v>0.01457133344088005</v>
      </c>
      <c r="AW930">
        <v>0</v>
      </c>
      <c r="AX930">
        <v>0.2355240338749668</v>
      </c>
      <c r="AY930">
        <v>0.03424564267163344</v>
      </c>
      <c r="AZ930">
        <v>0.2296533697879507</v>
      </c>
      <c r="BA930">
        <v>0.02078555267295018</v>
      </c>
    </row>
    <row r="931" spans="1:53">
      <c r="A931" s="2">
        <v>45198</v>
      </c>
      <c r="B931">
        <v>1190.461976638298</v>
      </c>
      <c r="C931">
        <v>0.0005245537585025772</v>
      </c>
      <c r="AF931" s="2">
        <v>45198</v>
      </c>
      <c r="AG931">
        <v>273.461366283886</v>
      </c>
      <c r="AH931">
        <v>274.4755355417354</v>
      </c>
      <c r="AI931">
        <v>0</v>
      </c>
      <c r="AJ931">
        <v>0.01316177481134201</v>
      </c>
      <c r="AK931">
        <v>280.2535354268182</v>
      </c>
      <c r="AL931">
        <v>279.1069725416822</v>
      </c>
      <c r="AM931">
        <v>40.74700568818849</v>
      </c>
      <c r="AN931">
        <v>17.64131753772777</v>
      </c>
      <c r="AS931" s="2">
        <v>45198</v>
      </c>
      <c r="AT931">
        <v>0.2305660560952077</v>
      </c>
      <c r="AU931">
        <v>0.2344214562956316</v>
      </c>
      <c r="AV931">
        <v>0.01496311753388429</v>
      </c>
      <c r="AW931">
        <v>0</v>
      </c>
      <c r="AX931">
        <v>0.2354410853793381</v>
      </c>
      <c r="AY931">
        <v>0.03423845687068552</v>
      </c>
      <c r="AZ931">
        <v>0.2297257278659864</v>
      </c>
      <c r="BA931">
        <v>0.02064409995926648</v>
      </c>
    </row>
    <row r="932" spans="1:53">
      <c r="A932" s="2">
        <v>45199</v>
      </c>
      <c r="B932">
        <v>1189.970586964926</v>
      </c>
      <c r="C932">
        <v>-0.0004127722539778444</v>
      </c>
      <c r="AF932" s="2">
        <v>45199</v>
      </c>
      <c r="AG932">
        <v>273.505025372043</v>
      </c>
      <c r="AH932">
        <v>274.5193565456527</v>
      </c>
      <c r="AI932">
        <v>0</v>
      </c>
      <c r="AJ932">
        <v>0.01316387613590788</v>
      </c>
      <c r="AK932">
        <v>280.2982789091455</v>
      </c>
      <c r="AL932">
        <v>279.1515329711316</v>
      </c>
      <c r="AM932">
        <v>40.75351109382457</v>
      </c>
      <c r="AN932">
        <v>17.64413403736006</v>
      </c>
      <c r="AS932" s="2">
        <v>45199</v>
      </c>
      <c r="AT932">
        <v>0.2307124293981082</v>
      </c>
      <c r="AU932">
        <v>0.2345758949134511</v>
      </c>
      <c r="AV932">
        <v>0.01459121640453586</v>
      </c>
      <c r="AW932">
        <v>0</v>
      </c>
      <c r="AX932">
        <v>0.2355590061796397</v>
      </c>
      <c r="AY932">
        <v>0.03425554897379557</v>
      </c>
      <c r="AZ932">
        <v>0.229834728710572</v>
      </c>
      <c r="BA932">
        <v>0.02047117541989748</v>
      </c>
    </row>
    <row r="933" spans="1:53">
      <c r="A933" s="2">
        <v>45200</v>
      </c>
      <c r="B933">
        <v>1190.223403618068</v>
      </c>
      <c r="C933">
        <v>0.000212456220272772</v>
      </c>
      <c r="AF933" s="2">
        <v>45200</v>
      </c>
      <c r="AG933">
        <v>275.3829422202634</v>
      </c>
      <c r="AH933">
        <v>277.7816518241967</v>
      </c>
      <c r="AI933">
        <v>0</v>
      </c>
      <c r="AJ933">
        <v>0</v>
      </c>
      <c r="AK933">
        <v>281.2757570359777</v>
      </c>
      <c r="AL933">
        <v>280.4559317773949</v>
      </c>
      <c r="AM933">
        <v>45.65723059450331</v>
      </c>
      <c r="AN933">
        <v>30.0410605285096</v>
      </c>
      <c r="AS933" s="2">
        <v>45200</v>
      </c>
      <c r="AT933">
        <v>0.23339</v>
      </c>
      <c r="AU933">
        <v>0.2356</v>
      </c>
      <c r="AV933">
        <v>0.02494</v>
      </c>
      <c r="AW933">
        <v>0</v>
      </c>
      <c r="AX933">
        <v>0.23632</v>
      </c>
      <c r="AY933">
        <v>0.03836</v>
      </c>
      <c r="AZ933">
        <v>0.23139</v>
      </c>
      <c r="BA933">
        <v>0</v>
      </c>
    </row>
    <row r="934" spans="1:53">
      <c r="A934" s="2">
        <v>45201</v>
      </c>
      <c r="B934">
        <v>1190.493356493757</v>
      </c>
      <c r="C934">
        <v>0.000226808576329729</v>
      </c>
      <c r="AF934" s="2">
        <v>45201</v>
      </c>
      <c r="AG934">
        <v>275.4269080949122</v>
      </c>
      <c r="AH934">
        <v>277.826000661439</v>
      </c>
      <c r="AI934">
        <v>0</v>
      </c>
      <c r="AJ934">
        <v>0</v>
      </c>
      <c r="AK934">
        <v>281.320663719652</v>
      </c>
      <c r="AL934">
        <v>280.5007075730256</v>
      </c>
      <c r="AM934">
        <v>45.66451993516088</v>
      </c>
      <c r="AN934">
        <v>30.04585669159386</v>
      </c>
      <c r="AS934" s="2">
        <v>45201</v>
      </c>
      <c r="AT934">
        <v>0.2333446096173905</v>
      </c>
      <c r="AU934">
        <v>0.2355968810290483</v>
      </c>
      <c r="AV934">
        <v>0.02507700068016853</v>
      </c>
      <c r="AW934">
        <v>0</v>
      </c>
      <c r="AX934">
        <v>0.2363109022669801</v>
      </c>
      <c r="AY934">
        <v>0.03834929976854982</v>
      </c>
      <c r="AZ934">
        <v>0.2313213066378629</v>
      </c>
      <c r="BA934">
        <v>0</v>
      </c>
    </row>
    <row r="935" spans="1:53">
      <c r="A935" s="2">
        <v>45202</v>
      </c>
      <c r="B935">
        <v>1190.386614547829</v>
      </c>
      <c r="C935">
        <v>-8.966194170278996E-05</v>
      </c>
      <c r="AF935" s="2">
        <v>45202</v>
      </c>
      <c r="AG935">
        <v>275.4708809888706</v>
      </c>
      <c r="AH935">
        <v>277.8703565791323</v>
      </c>
      <c r="AI935">
        <v>0</v>
      </c>
      <c r="AJ935">
        <v>0</v>
      </c>
      <c r="AK935">
        <v>281.3655775728394</v>
      </c>
      <c r="AL935">
        <v>280.5454905172727</v>
      </c>
      <c r="AM935">
        <v>45.67181043958784</v>
      </c>
      <c r="AN935">
        <v>30.05065362040277</v>
      </c>
      <c r="AS935" s="2">
        <v>45202</v>
      </c>
      <c r="AT935">
        <v>0.2335039176811158</v>
      </c>
      <c r="AU935">
        <v>0.2356366128774979</v>
      </c>
      <c r="AV935">
        <v>0.0246441564700022</v>
      </c>
      <c r="AW935">
        <v>0</v>
      </c>
      <c r="AX935">
        <v>0.2363656076041208</v>
      </c>
      <c r="AY935">
        <v>0.03836770876849884</v>
      </c>
      <c r="AZ935">
        <v>0.2314819965987645</v>
      </c>
      <c r="BA935">
        <v>0</v>
      </c>
    </row>
    <row r="936" spans="1:53">
      <c r="A936" s="2">
        <v>45203</v>
      </c>
      <c r="B936">
        <v>1190.512095140519</v>
      </c>
      <c r="C936">
        <v>0.0001054116294292307</v>
      </c>
      <c r="AF936" s="2">
        <v>45203</v>
      </c>
      <c r="AG936">
        <v>275.5148609032593</v>
      </c>
      <c r="AH936">
        <v>277.914719578407</v>
      </c>
      <c r="AI936">
        <v>0</v>
      </c>
      <c r="AJ936">
        <v>0</v>
      </c>
      <c r="AK936">
        <v>281.4104985966846</v>
      </c>
      <c r="AL936">
        <v>280.5902806112775</v>
      </c>
      <c r="AM936">
        <v>45.67910210796999</v>
      </c>
      <c r="AN936">
        <v>30.05545131505857</v>
      </c>
      <c r="AS936" s="2">
        <v>45203</v>
      </c>
      <c r="AT936">
        <v>0.2334532746285062</v>
      </c>
      <c r="AU936">
        <v>0.2356406977711001</v>
      </c>
      <c r="AV936">
        <v>0.02470804288198226</v>
      </c>
      <c r="AW936">
        <v>0</v>
      </c>
      <c r="AX936">
        <v>0.2363877936623215</v>
      </c>
      <c r="AY936">
        <v>0.03836660449332879</v>
      </c>
      <c r="AZ936">
        <v>0.2314435865627612</v>
      </c>
      <c r="BA936">
        <v>0</v>
      </c>
    </row>
    <row r="937" spans="1:53">
      <c r="A937" s="2">
        <v>45204</v>
      </c>
      <c r="B937">
        <v>1190.684681071878</v>
      </c>
      <c r="C937">
        <v>0.0001449678101239638</v>
      </c>
      <c r="AF937" s="2">
        <v>45204</v>
      </c>
      <c r="AG937">
        <v>275.558847839199</v>
      </c>
      <c r="AH937">
        <v>277.9590896603936</v>
      </c>
      <c r="AI937">
        <v>0</v>
      </c>
      <c r="AJ937">
        <v>0</v>
      </c>
      <c r="AK937">
        <v>281.4554267923325</v>
      </c>
      <c r="AL937">
        <v>280.6350778561815</v>
      </c>
      <c r="AM937">
        <v>45.68639494049315</v>
      </c>
      <c r="AN937">
        <v>30.06024977568353</v>
      </c>
      <c r="AS937" s="2">
        <v>45204</v>
      </c>
      <c r="AT937">
        <v>0.2334385298114023</v>
      </c>
      <c r="AU937">
        <v>0.2356903171650008</v>
      </c>
      <c r="AV937">
        <v>0.02460246245995572</v>
      </c>
      <c r="AW937">
        <v>0</v>
      </c>
      <c r="AX937">
        <v>0.2364157640558488</v>
      </c>
      <c r="AY937">
        <v>0.03838264050403937</v>
      </c>
      <c r="AZ937">
        <v>0.2314702860037529</v>
      </c>
      <c r="BA937">
        <v>0</v>
      </c>
    </row>
    <row r="938" spans="1:53">
      <c r="A938" s="2">
        <v>45205</v>
      </c>
      <c r="B938">
        <v>1190.475500114702</v>
      </c>
      <c r="C938">
        <v>-0.0001756812366041638</v>
      </c>
      <c r="AF938" s="2">
        <v>45205</v>
      </c>
      <c r="AG938">
        <v>275.6028417978109</v>
      </c>
      <c r="AH938">
        <v>278.003466826223</v>
      </c>
      <c r="AI938">
        <v>0</v>
      </c>
      <c r="AJ938">
        <v>0</v>
      </c>
      <c r="AK938">
        <v>281.500362160928</v>
      </c>
      <c r="AL938">
        <v>280.6798822531263</v>
      </c>
      <c r="AM938">
        <v>45.69368893734319</v>
      </c>
      <c r="AN938">
        <v>30.06504900239995</v>
      </c>
      <c r="AS938" s="2">
        <v>45205</v>
      </c>
      <c r="AT938">
        <v>0.2334965838151941</v>
      </c>
      <c r="AU938">
        <v>0.235704564842012</v>
      </c>
      <c r="AV938">
        <v>0.02445669917400299</v>
      </c>
      <c r="AW938">
        <v>0</v>
      </c>
      <c r="AX938">
        <v>0.2364435929875982</v>
      </c>
      <c r="AY938">
        <v>0.03838312633809099</v>
      </c>
      <c r="AZ938">
        <v>0.2315154328431017</v>
      </c>
      <c r="BA938">
        <v>0</v>
      </c>
    </row>
    <row r="939" spans="1:53">
      <c r="A939" s="2">
        <v>45206</v>
      </c>
      <c r="B939">
        <v>1191.268164860193</v>
      </c>
      <c r="C939">
        <v>0.000665838772335281</v>
      </c>
      <c r="AF939" s="2">
        <v>45206</v>
      </c>
      <c r="AG939">
        <v>275.6468427802162</v>
      </c>
      <c r="AH939">
        <v>278.0478510770262</v>
      </c>
      <c r="AI939">
        <v>0</v>
      </c>
      <c r="AJ939">
        <v>0</v>
      </c>
      <c r="AK939">
        <v>281.5453047036162</v>
      </c>
      <c r="AL939">
        <v>280.7246938032539</v>
      </c>
      <c r="AM939">
        <v>45.70098409870599</v>
      </c>
      <c r="AN939">
        <v>30.06984899533013</v>
      </c>
      <c r="AS939" s="2">
        <v>45206</v>
      </c>
      <c r="AT939">
        <v>0.2334940917516038</v>
      </c>
      <c r="AU939">
        <v>0.2356342002091957</v>
      </c>
      <c r="AV939">
        <v>0.02463882523490842</v>
      </c>
      <c r="AW939">
        <v>0</v>
      </c>
      <c r="AX939">
        <v>0.2363465740577617</v>
      </c>
      <c r="AY939">
        <v>0.03837197582203054</v>
      </c>
      <c r="AZ939">
        <v>0.2315143329244999</v>
      </c>
      <c r="BA939">
        <v>0</v>
      </c>
    </row>
    <row r="940" spans="1:53">
      <c r="A940" s="2">
        <v>45207</v>
      </c>
      <c r="B940">
        <v>1191.58277245359</v>
      </c>
      <c r="C940">
        <v>0.0002640946872221051</v>
      </c>
      <c r="AF940" s="2">
        <v>45207</v>
      </c>
      <c r="AG940">
        <v>275.5638169738114</v>
      </c>
      <c r="AH940">
        <v>277.3927064903953</v>
      </c>
      <c r="AI940">
        <v>0.009153944634405629</v>
      </c>
      <c r="AJ940">
        <v>0</v>
      </c>
      <c r="AK940">
        <v>277.8203547996823</v>
      </c>
      <c r="AL940">
        <v>276.5150315248082</v>
      </c>
      <c r="AM940">
        <v>40.35349706437422</v>
      </c>
      <c r="AN940">
        <v>27.22963680932985</v>
      </c>
      <c r="AS940" s="2">
        <v>45207</v>
      </c>
      <c r="AT940">
        <v>0.23287</v>
      </c>
      <c r="AU940">
        <v>0.23205</v>
      </c>
      <c r="AV940">
        <v>0.02237</v>
      </c>
      <c r="AW940">
        <v>0.01426</v>
      </c>
      <c r="AX940">
        <v>0.23317</v>
      </c>
      <c r="AY940">
        <v>0.03387</v>
      </c>
      <c r="AZ940">
        <v>0.23141</v>
      </c>
      <c r="BA940">
        <v>0</v>
      </c>
    </row>
    <row r="941" spans="1:53">
      <c r="A941" s="2">
        <v>45208</v>
      </c>
      <c r="B941">
        <v>1191.863244560332</v>
      </c>
      <c r="C941">
        <v>0.0002353777792245548</v>
      </c>
      <c r="AF941" s="2">
        <v>45208</v>
      </c>
      <c r="AG941">
        <v>275.6078117257634</v>
      </c>
      <c r="AH941">
        <v>277.4369932311197</v>
      </c>
      <c r="AI941">
        <v>0.009155406094505858</v>
      </c>
      <c r="AJ941">
        <v>0</v>
      </c>
      <c r="AK941">
        <v>277.8647098159935</v>
      </c>
      <c r="AL941">
        <v>276.5591781415758</v>
      </c>
      <c r="AM941">
        <v>40.35993964494681</v>
      </c>
      <c r="AN941">
        <v>27.2339841185315</v>
      </c>
      <c r="AS941" s="2">
        <v>45208</v>
      </c>
      <c r="AT941">
        <v>0.2328522447879338</v>
      </c>
      <c r="AU941">
        <v>0.2320038680499343</v>
      </c>
      <c r="AV941">
        <v>0.02244205582723345</v>
      </c>
      <c r="AW941">
        <v>0.01432561630095465</v>
      </c>
      <c r="AX941">
        <v>0.2331500249647293</v>
      </c>
      <c r="AY941">
        <v>0.03385999550623971</v>
      </c>
      <c r="AZ941">
        <v>0.2313661945629751</v>
      </c>
      <c r="BA941">
        <v>0</v>
      </c>
    </row>
    <row r="942" spans="1:53">
      <c r="A942" s="2">
        <v>45209</v>
      </c>
      <c r="B942">
        <v>1191.630210885467</v>
      </c>
      <c r="C942">
        <v>-0.0001955204810020206</v>
      </c>
      <c r="AF942" s="2">
        <v>45209</v>
      </c>
      <c r="AG942">
        <v>275.6518135016355</v>
      </c>
      <c r="AH942">
        <v>277.4812870423812</v>
      </c>
      <c r="AI942">
        <v>0.009156867787933433</v>
      </c>
      <c r="AJ942">
        <v>0</v>
      </c>
      <c r="AK942">
        <v>277.9090719137422</v>
      </c>
      <c r="AL942">
        <v>276.6033318065091</v>
      </c>
      <c r="AM942">
        <v>40.36638325410051</v>
      </c>
      <c r="AN942">
        <v>27.23833212179666</v>
      </c>
      <c r="AS942" s="2">
        <v>45209</v>
      </c>
      <c r="AT942">
        <v>0.2328626072024827</v>
      </c>
      <c r="AU942">
        <v>0.2320916335328554</v>
      </c>
      <c r="AV942">
        <v>0.02226463208304999</v>
      </c>
      <c r="AW942">
        <v>0.0143431080036619</v>
      </c>
      <c r="AX942">
        <v>0.2332171322170909</v>
      </c>
      <c r="AY942">
        <v>0.03386683702336869</v>
      </c>
      <c r="AZ942">
        <v>0.2313540499374904</v>
      </c>
      <c r="BA942">
        <v>0</v>
      </c>
    </row>
    <row r="943" spans="1:53">
      <c r="A943" s="2">
        <v>45210</v>
      </c>
      <c r="B943">
        <v>1191.882499882865</v>
      </c>
      <c r="C943">
        <v>0.0002117175236857616</v>
      </c>
      <c r="AF943" s="2">
        <v>45210</v>
      </c>
      <c r="AG943">
        <v>275.6958223025489</v>
      </c>
      <c r="AH943">
        <v>277.5255879253086</v>
      </c>
      <c r="AI943">
        <v>0.009158329714725608</v>
      </c>
      <c r="AJ943">
        <v>0</v>
      </c>
      <c r="AK943">
        <v>277.9534410940589</v>
      </c>
      <c r="AL943">
        <v>276.6474925207335</v>
      </c>
      <c r="AM943">
        <v>40.37282789199953</v>
      </c>
      <c r="AN943">
        <v>27.24268081923613</v>
      </c>
      <c r="AS943" s="2">
        <v>45210</v>
      </c>
      <c r="AT943">
        <v>0.2329153555867514</v>
      </c>
      <c r="AU943">
        <v>0.23211143264024</v>
      </c>
      <c r="AV943">
        <v>0.02224632892640086</v>
      </c>
      <c r="AW943">
        <v>0.01432053380168115</v>
      </c>
      <c r="AX943">
        <v>0.2332140294903518</v>
      </c>
      <c r="AY943">
        <v>0.03387485766584209</v>
      </c>
      <c r="AZ943">
        <v>0.2313174618887327</v>
      </c>
      <c r="BA943">
        <v>0</v>
      </c>
    </row>
    <row r="944" spans="1:53">
      <c r="A944" s="2">
        <v>45211</v>
      </c>
      <c r="B944">
        <v>1191.927550054452</v>
      </c>
      <c r="C944">
        <v>3.779749395738108E-05</v>
      </c>
      <c r="AF944" s="2">
        <v>45211</v>
      </c>
      <c r="AG944">
        <v>275.7398381296253</v>
      </c>
      <c r="AH944">
        <v>277.5698958810308</v>
      </c>
      <c r="AI944">
        <v>0.009159791874919641</v>
      </c>
      <c r="AJ944">
        <v>0</v>
      </c>
      <c r="AK944">
        <v>277.9978173580744</v>
      </c>
      <c r="AL944">
        <v>276.6916602853742</v>
      </c>
      <c r="AM944">
        <v>40.3792735588081</v>
      </c>
      <c r="AN944">
        <v>27.24703021096076</v>
      </c>
      <c r="AS944" s="2">
        <v>45211</v>
      </c>
      <c r="AT944">
        <v>0.2328470912886122</v>
      </c>
      <c r="AU944">
        <v>0.2321287929407854</v>
      </c>
      <c r="AV944">
        <v>0.02221497520254025</v>
      </c>
      <c r="AW944">
        <v>0.01441894874987929</v>
      </c>
      <c r="AX944">
        <v>0.2332364772185062</v>
      </c>
      <c r="AY944">
        <v>0.03387403355721713</v>
      </c>
      <c r="AZ944">
        <v>0.2312796810424595</v>
      </c>
      <c r="BA944">
        <v>0</v>
      </c>
    </row>
    <row r="945" spans="1:53">
      <c r="A945" s="2">
        <v>45212</v>
      </c>
      <c r="B945">
        <v>1192.87056871779</v>
      </c>
      <c r="C945">
        <v>0.0007911711272172717</v>
      </c>
      <c r="AF945" s="2">
        <v>45212</v>
      </c>
      <c r="AG945">
        <v>275.7838609839864</v>
      </c>
      <c r="AH945">
        <v>277.6142109106771</v>
      </c>
      <c r="AI945">
        <v>0.009161254268552793</v>
      </c>
      <c r="AJ945">
        <v>0</v>
      </c>
      <c r="AK945">
        <v>278.0422007069197</v>
      </c>
      <c r="AL945">
        <v>276.735835101557</v>
      </c>
      <c r="AM945">
        <v>40.3857202546905</v>
      </c>
      <c r="AN945">
        <v>27.25138029708138</v>
      </c>
      <c r="AS945" s="2">
        <v>45212</v>
      </c>
      <c r="AT945">
        <v>0.2327147180243714</v>
      </c>
      <c r="AU945">
        <v>0.2320074313739288</v>
      </c>
      <c r="AV945">
        <v>0.02279846564789166</v>
      </c>
      <c r="AW945">
        <v>0.01437531896319111</v>
      </c>
      <c r="AX945">
        <v>0.2331137210256263</v>
      </c>
      <c r="AY945">
        <v>0.03385358198725238</v>
      </c>
      <c r="AZ945">
        <v>0.2311367629777382</v>
      </c>
      <c r="BA945">
        <v>0</v>
      </c>
    </row>
    <row r="946" spans="1:53">
      <c r="A946" s="2">
        <v>45213</v>
      </c>
      <c r="B946">
        <v>1193.693133321439</v>
      </c>
      <c r="C946">
        <v>0.0006895673556044368</v>
      </c>
      <c r="AF946" s="2">
        <v>45213</v>
      </c>
      <c r="AG946">
        <v>275.827890866754</v>
      </c>
      <c r="AH946">
        <v>277.6585330153769</v>
      </c>
      <c r="AI946">
        <v>0.009162716895662336</v>
      </c>
      <c r="AJ946">
        <v>0</v>
      </c>
      <c r="AK946">
        <v>278.0865911417258</v>
      </c>
      <c r="AL946">
        <v>276.7800169704078</v>
      </c>
      <c r="AM946">
        <v>40.39216797981103</v>
      </c>
      <c r="AN946">
        <v>27.25573107770885</v>
      </c>
      <c r="AS946" s="2">
        <v>45213</v>
      </c>
      <c r="AT946">
        <v>0.2326800420349635</v>
      </c>
      <c r="AU946">
        <v>0.2318616287482932</v>
      </c>
      <c r="AV946">
        <v>0.02279496918688819</v>
      </c>
      <c r="AW946">
        <v>0.01471148983067724</v>
      </c>
      <c r="AX946">
        <v>0.2330109669399907</v>
      </c>
      <c r="AY946">
        <v>0.03385822769910464</v>
      </c>
      <c r="AZ946">
        <v>0.2310826755600826</v>
      </c>
      <c r="BA946">
        <v>0</v>
      </c>
    </row>
    <row r="947" spans="1:53">
      <c r="A947" s="2">
        <v>45214</v>
      </c>
      <c r="B947">
        <v>1193.908187586536</v>
      </c>
      <c r="C947">
        <v>0.0001801587519387748</v>
      </c>
      <c r="AF947" s="2">
        <v>45214</v>
      </c>
      <c r="AG947">
        <v>285.2025491154913</v>
      </c>
      <c r="AH947">
        <v>279.2071052582749</v>
      </c>
      <c r="AI947">
        <v>0</v>
      </c>
      <c r="AJ947">
        <v>0</v>
      </c>
      <c r="AK947">
        <v>276.3322175715919</v>
      </c>
      <c r="AL947">
        <v>272.3373703193665</v>
      </c>
      <c r="AM947">
        <v>44.46932066517108</v>
      </c>
      <c r="AN947">
        <v>36.22953475283674</v>
      </c>
      <c r="AS947" s="2">
        <v>45214</v>
      </c>
      <c r="AT947">
        <v>0.23395</v>
      </c>
      <c r="AU947">
        <v>0.2281</v>
      </c>
      <c r="AV947">
        <v>0.03031</v>
      </c>
      <c r="AW947">
        <v>0</v>
      </c>
      <c r="AX947">
        <v>0.23148</v>
      </c>
      <c r="AY947">
        <v>0.03726</v>
      </c>
      <c r="AZ947">
        <v>0.2389</v>
      </c>
      <c r="BA947">
        <v>0</v>
      </c>
    </row>
    <row r="948" spans="1:53">
      <c r="A948" s="2">
        <v>45215</v>
      </c>
      <c r="B948">
        <v>1194.932016851135</v>
      </c>
      <c r="C948">
        <v>0.0008575443867833155</v>
      </c>
      <c r="AF948" s="2">
        <v>45215</v>
      </c>
      <c r="AG948">
        <v>285.2480827256082</v>
      </c>
      <c r="AH948">
        <v>279.2516816742717</v>
      </c>
      <c r="AI948">
        <v>0</v>
      </c>
      <c r="AJ948">
        <v>0</v>
      </c>
      <c r="AK948">
        <v>276.376335001456</v>
      </c>
      <c r="AL948">
        <v>272.3808499575355</v>
      </c>
      <c r="AM948">
        <v>44.47642035174687</v>
      </c>
      <c r="AN948">
        <v>36.23531892803178</v>
      </c>
      <c r="AS948" s="2">
        <v>45215</v>
      </c>
      <c r="AT948">
        <v>0.2338563164282736</v>
      </c>
      <c r="AU948">
        <v>0.2280172816585983</v>
      </c>
      <c r="AV948">
        <v>0.030506589717406</v>
      </c>
      <c r="AW948">
        <v>0</v>
      </c>
      <c r="AX948">
        <v>0.2314545693711317</v>
      </c>
      <c r="AY948">
        <v>0.03725705733429998</v>
      </c>
      <c r="AZ948">
        <v>0.2389081854902905</v>
      </c>
      <c r="BA948">
        <v>0</v>
      </c>
    </row>
    <row r="949" spans="1:53">
      <c r="A949" s="2">
        <v>45216</v>
      </c>
      <c r="B949">
        <v>1194.905460083117</v>
      </c>
      <c r="C949">
        <v>-2.222450117983499E-05</v>
      </c>
      <c r="AF949" s="2">
        <v>45216</v>
      </c>
      <c r="AG949">
        <v>285.2936236053295</v>
      </c>
      <c r="AH949">
        <v>279.2962652070532</v>
      </c>
      <c r="AI949">
        <v>0</v>
      </c>
      <c r="AJ949">
        <v>0</v>
      </c>
      <c r="AK949">
        <v>276.420459474826</v>
      </c>
      <c r="AL949">
        <v>272.4243365373846</v>
      </c>
      <c r="AM949">
        <v>44.48352117181309</v>
      </c>
      <c r="AN949">
        <v>36.24110402669114</v>
      </c>
      <c r="AS949" s="2">
        <v>45216</v>
      </c>
      <c r="AT949">
        <v>0.2338633842558361</v>
      </c>
      <c r="AU949">
        <v>0.2279781501525774</v>
      </c>
      <c r="AV949">
        <v>0.03067143999080479</v>
      </c>
      <c r="AW949">
        <v>0</v>
      </c>
      <c r="AX949">
        <v>0.2313665848482348</v>
      </c>
      <c r="AY949">
        <v>0.03724441797483289</v>
      </c>
      <c r="AZ949">
        <v>0.238876022777714</v>
      </c>
      <c r="BA949">
        <v>0</v>
      </c>
    </row>
    <row r="950" spans="1:53">
      <c r="A950" s="2">
        <v>45217</v>
      </c>
      <c r="B950">
        <v>1194.677890059419</v>
      </c>
      <c r="C950">
        <v>-0.0001904502333446301</v>
      </c>
      <c r="AF950" s="2">
        <v>45217</v>
      </c>
      <c r="AG950">
        <v>285.3391717558155</v>
      </c>
      <c r="AH950">
        <v>279.3408558577557</v>
      </c>
      <c r="AI950">
        <v>0</v>
      </c>
      <c r="AJ950">
        <v>0</v>
      </c>
      <c r="AK950">
        <v>276.4645909928266</v>
      </c>
      <c r="AL950">
        <v>272.4678300600223</v>
      </c>
      <c r="AM950">
        <v>44.49062312555071</v>
      </c>
      <c r="AN950">
        <v>36.24689004896225</v>
      </c>
      <c r="AS950" s="2">
        <v>45217</v>
      </c>
      <c r="AT950">
        <v>0.2339359367418511</v>
      </c>
      <c r="AU950">
        <v>0.228055169677653</v>
      </c>
      <c r="AV950">
        <v>0.03039509462546745</v>
      </c>
      <c r="AW950">
        <v>0</v>
      </c>
      <c r="AX950">
        <v>0.2314313814461611</v>
      </c>
      <c r="AY950">
        <v>0.03724185548271694</v>
      </c>
      <c r="AZ950">
        <v>0.2389405620261504</v>
      </c>
      <c r="BA950">
        <v>0</v>
      </c>
    </row>
    <row r="951" spans="1:53">
      <c r="A951" s="2">
        <v>45218</v>
      </c>
      <c r="B951">
        <v>1194.987640192973</v>
      </c>
      <c r="C951">
        <v>0.0002592750197609739</v>
      </c>
      <c r="AF951" s="2">
        <v>45218</v>
      </c>
      <c r="AG951">
        <v>285.3847271782271</v>
      </c>
      <c r="AH951">
        <v>279.3854536275155</v>
      </c>
      <c r="AI951">
        <v>0</v>
      </c>
      <c r="AJ951">
        <v>0</v>
      </c>
      <c r="AK951">
        <v>276.5087295565822</v>
      </c>
      <c r="AL951">
        <v>272.5113305265569</v>
      </c>
      <c r="AM951">
        <v>44.49772621314071</v>
      </c>
      <c r="AN951">
        <v>36.25267699499258</v>
      </c>
      <c r="AS951" s="2">
        <v>45218</v>
      </c>
      <c r="AT951">
        <v>0.2338233883104271</v>
      </c>
      <c r="AU951">
        <v>0.2280334085597255</v>
      </c>
      <c r="AV951">
        <v>0.03063923535105737</v>
      </c>
      <c r="AW951">
        <v>0</v>
      </c>
      <c r="AX951">
        <v>0.2313887126295848</v>
      </c>
      <c r="AY951">
        <v>0.0372394741883218</v>
      </c>
      <c r="AZ951">
        <v>0.2388757809608834</v>
      </c>
      <c r="BA951">
        <v>0</v>
      </c>
    </row>
    <row r="952" spans="1:53">
      <c r="A952" s="2">
        <v>45219</v>
      </c>
      <c r="B952">
        <v>1195.299231457146</v>
      </c>
      <c r="C952">
        <v>0.0002607485246652885</v>
      </c>
      <c r="AF952" s="2">
        <v>45219</v>
      </c>
      <c r="AG952">
        <v>285.4302898737254</v>
      </c>
      <c r="AH952">
        <v>279.4300585174693</v>
      </c>
      <c r="AI952">
        <v>0</v>
      </c>
      <c r="AJ952">
        <v>0</v>
      </c>
      <c r="AK952">
        <v>276.552875167218</v>
      </c>
      <c r="AL952">
        <v>272.554837938097</v>
      </c>
      <c r="AM952">
        <v>44.50483043476413</v>
      </c>
      <c r="AN952">
        <v>36.25846486492959</v>
      </c>
      <c r="AS952" s="2">
        <v>45219</v>
      </c>
      <c r="AT952">
        <v>0.2338975608906694</v>
      </c>
      <c r="AU952">
        <v>0.2280393945858098</v>
      </c>
      <c r="AV952">
        <v>0.03050271175588853</v>
      </c>
      <c r="AW952">
        <v>0</v>
      </c>
      <c r="AX952">
        <v>0.2313895612293741</v>
      </c>
      <c r="AY952">
        <v>0.03724433544371944</v>
      </c>
      <c r="AZ952">
        <v>0.2389264360945387</v>
      </c>
      <c r="BA952">
        <v>0</v>
      </c>
    </row>
    <row r="953" spans="1:53">
      <c r="A953" s="2">
        <v>45220</v>
      </c>
      <c r="B953">
        <v>1195.276976225421</v>
      </c>
      <c r="C953">
        <v>-1.861896263255503E-05</v>
      </c>
      <c r="AF953" s="2">
        <v>45220</v>
      </c>
      <c r="AG953">
        <v>285.4758598434714</v>
      </c>
      <c r="AH953">
        <v>279.4746705287537</v>
      </c>
      <c r="AI953">
        <v>0</v>
      </c>
      <c r="AJ953">
        <v>0</v>
      </c>
      <c r="AK953">
        <v>276.5970278258588</v>
      </c>
      <c r="AL953">
        <v>272.5983522957515</v>
      </c>
      <c r="AM953">
        <v>44.51193579060202</v>
      </c>
      <c r="AN953">
        <v>36.26425365892081</v>
      </c>
      <c r="AS953" s="2">
        <v>45220</v>
      </c>
      <c r="AT953">
        <v>0.233921617363516</v>
      </c>
      <c r="AU953">
        <v>0.2280798639955074</v>
      </c>
      <c r="AV953">
        <v>0.03037800105746418</v>
      </c>
      <c r="AW953">
        <v>0</v>
      </c>
      <c r="AX953">
        <v>0.2314139206167833</v>
      </c>
      <c r="AY953">
        <v>0.03723943522009586</v>
      </c>
      <c r="AZ953">
        <v>0.2389671617466332</v>
      </c>
      <c r="BA953">
        <v>0</v>
      </c>
    </row>
    <row r="954" spans="1:53">
      <c r="A954" s="2">
        <v>45221</v>
      </c>
      <c r="B954">
        <v>1195.48329725031</v>
      </c>
      <c r="C954">
        <v>0.0001726135690660602</v>
      </c>
      <c r="AF954" s="2">
        <v>45221</v>
      </c>
      <c r="AG954">
        <v>0</v>
      </c>
      <c r="AH954">
        <v>14.0544877822624</v>
      </c>
      <c r="AI954">
        <v>0.2786547128996885</v>
      </c>
      <c r="AJ954">
        <v>0.1812981621074673</v>
      </c>
      <c r="AK954">
        <v>18.5778092463688</v>
      </c>
      <c r="AL954">
        <v>0</v>
      </c>
      <c r="AM954">
        <v>0</v>
      </c>
      <c r="AN954">
        <v>254.3434953336818</v>
      </c>
      <c r="AS954" s="2">
        <v>45221</v>
      </c>
      <c r="AT954">
        <v>0.01176</v>
      </c>
      <c r="AU954">
        <v>0</v>
      </c>
      <c r="AV954">
        <v>0.21355</v>
      </c>
      <c r="AW954">
        <v>0.45838</v>
      </c>
      <c r="AX954">
        <v>0.01554</v>
      </c>
      <c r="AY954">
        <v>0</v>
      </c>
      <c r="AZ954">
        <v>0</v>
      </c>
      <c r="BA954">
        <v>0.30077</v>
      </c>
    </row>
    <row r="955" spans="1:53">
      <c r="A955" s="2">
        <v>45222</v>
      </c>
      <c r="B955">
        <v>1195.682403936638</v>
      </c>
      <c r="C955">
        <v>0.0001665491159821286</v>
      </c>
      <c r="AF955" s="2">
        <v>45222</v>
      </c>
      <c r="AG955">
        <v>0</v>
      </c>
      <c r="AH955">
        <v>14.05673163165665</v>
      </c>
      <c r="AI955">
        <v>0.2786992011242636</v>
      </c>
      <c r="AJ955">
        <v>0.1813271070094463</v>
      </c>
      <c r="AK955">
        <v>18.580775260262</v>
      </c>
      <c r="AL955">
        <v>0</v>
      </c>
      <c r="AM955">
        <v>0</v>
      </c>
      <c r="AN955">
        <v>254.3841021851571</v>
      </c>
      <c r="AS955" s="2">
        <v>45222</v>
      </c>
      <c r="AT955">
        <v>0.01175760719572259</v>
      </c>
      <c r="AU955">
        <v>0</v>
      </c>
      <c r="AV955">
        <v>0.2142480419874964</v>
      </c>
      <c r="AW955">
        <v>0.4587888211328232</v>
      </c>
      <c r="AX955">
        <v>0.01553966195252343</v>
      </c>
      <c r="AY955">
        <v>0</v>
      </c>
      <c r="AZ955">
        <v>0</v>
      </c>
      <c r="BA955">
        <v>0.2996658677314344</v>
      </c>
    </row>
    <row r="956" spans="1:53">
      <c r="A956" s="2">
        <v>45223</v>
      </c>
      <c r="B956">
        <v>1192.446662706047</v>
      </c>
      <c r="C956">
        <v>-0.002706187880609168</v>
      </c>
      <c r="AF956" s="2">
        <v>45223</v>
      </c>
      <c r="AG956">
        <v>0</v>
      </c>
      <c r="AH956">
        <v>14.0589758392895</v>
      </c>
      <c r="AI956">
        <v>0.2787436964515433</v>
      </c>
      <c r="AJ956">
        <v>0.1813560565325829</v>
      </c>
      <c r="AK956">
        <v>18.58374174768996</v>
      </c>
      <c r="AL956">
        <v>0</v>
      </c>
      <c r="AM956">
        <v>0</v>
      </c>
      <c r="AN956">
        <v>254.4247155196619</v>
      </c>
      <c r="AS956" s="2">
        <v>45223</v>
      </c>
      <c r="AT956">
        <v>0.01179777302239501</v>
      </c>
      <c r="AU956">
        <v>0</v>
      </c>
      <c r="AV956">
        <v>0.2151774678727276</v>
      </c>
      <c r="AW956">
        <v>0.4573407552076655</v>
      </c>
      <c r="AX956">
        <v>0.01558488779154433</v>
      </c>
      <c r="AY956">
        <v>0</v>
      </c>
      <c r="AZ956">
        <v>0</v>
      </c>
      <c r="BA956">
        <v>0.3000991161056676</v>
      </c>
    </row>
    <row r="957" spans="1:53">
      <c r="A957" s="2">
        <v>45224</v>
      </c>
      <c r="B957">
        <v>1189.829649126359</v>
      </c>
      <c r="C957">
        <v>-0.002194658814968942</v>
      </c>
      <c r="AF957" s="2">
        <v>45224</v>
      </c>
      <c r="AG957">
        <v>0</v>
      </c>
      <c r="AH957">
        <v>14.06122040521816</v>
      </c>
      <c r="AI957">
        <v>0.2787881988826617</v>
      </c>
      <c r="AJ957">
        <v>0.1813850106776146</v>
      </c>
      <c r="AK957">
        <v>18.58670870872827</v>
      </c>
      <c r="AL957">
        <v>0</v>
      </c>
      <c r="AM957">
        <v>0</v>
      </c>
      <c r="AN957">
        <v>254.4653353382313</v>
      </c>
      <c r="AS957" s="2">
        <v>45224</v>
      </c>
      <c r="AT957">
        <v>0.01181960282941924</v>
      </c>
      <c r="AU957">
        <v>0</v>
      </c>
      <c r="AV957">
        <v>0.2142498445421569</v>
      </c>
      <c r="AW957">
        <v>0.4578476124225503</v>
      </c>
      <c r="AX957">
        <v>0.01562047688902958</v>
      </c>
      <c r="AY957">
        <v>0</v>
      </c>
      <c r="AZ957">
        <v>0</v>
      </c>
      <c r="BA957">
        <v>0.300462463316844</v>
      </c>
    </row>
    <row r="958" spans="1:53">
      <c r="A958" s="2">
        <v>45225</v>
      </c>
      <c r="B958">
        <v>1195.326269512864</v>
      </c>
      <c r="C958">
        <v>0.004619670043137125</v>
      </c>
      <c r="AF958" s="2">
        <v>45225</v>
      </c>
      <c r="AG958">
        <v>0</v>
      </c>
      <c r="AH958">
        <v>14.06346532949982</v>
      </c>
      <c r="AI958">
        <v>0.2788327084187528</v>
      </c>
      <c r="AJ958">
        <v>0.1814139694452794</v>
      </c>
      <c r="AK958">
        <v>18.58967614345256</v>
      </c>
      <c r="AL958">
        <v>0</v>
      </c>
      <c r="AM958">
        <v>0</v>
      </c>
      <c r="AN958">
        <v>254.5059616419005</v>
      </c>
      <c r="AS958" s="2">
        <v>45225</v>
      </c>
      <c r="AT958">
        <v>0.01176680485128315</v>
      </c>
      <c r="AU958">
        <v>0</v>
      </c>
      <c r="AV958">
        <v>0.2140760266109597</v>
      </c>
      <c r="AW958">
        <v>0.4578198883261547</v>
      </c>
      <c r="AX958">
        <v>0.01555297558376701</v>
      </c>
      <c r="AY958">
        <v>0</v>
      </c>
      <c r="AZ958">
        <v>0</v>
      </c>
      <c r="BA958">
        <v>0.3007843046278355</v>
      </c>
    </row>
    <row r="959" spans="1:53">
      <c r="A959" s="2">
        <v>45226</v>
      </c>
      <c r="B959">
        <v>1198.238743581058</v>
      </c>
      <c r="C959">
        <v>0.002436551544525933</v>
      </c>
      <c r="AF959" s="2">
        <v>45226</v>
      </c>
      <c r="AG959">
        <v>0</v>
      </c>
      <c r="AH959">
        <v>14.06571061219169</v>
      </c>
      <c r="AI959">
        <v>0.278877225060951</v>
      </c>
      <c r="AJ959">
        <v>0.1814429328363154</v>
      </c>
      <c r="AK959">
        <v>18.59264405193845</v>
      </c>
      <c r="AL959">
        <v>0</v>
      </c>
      <c r="AM959">
        <v>0</v>
      </c>
      <c r="AN959">
        <v>254.5465944317047</v>
      </c>
      <c r="AS959" s="2">
        <v>45226</v>
      </c>
      <c r="AT959">
        <v>0.01174063694639451</v>
      </c>
      <c r="AU959">
        <v>0</v>
      </c>
      <c r="AV959">
        <v>0.2144122110616468</v>
      </c>
      <c r="AW959">
        <v>0.4576207614206487</v>
      </c>
      <c r="AX959">
        <v>0.01551629910840207</v>
      </c>
      <c r="AY959">
        <v>0</v>
      </c>
      <c r="AZ959">
        <v>0</v>
      </c>
      <c r="BA959">
        <v>0.3007100914629078</v>
      </c>
    </row>
    <row r="960" spans="1:53">
      <c r="A960" s="2">
        <v>45227</v>
      </c>
      <c r="B960">
        <v>1207.817816217083</v>
      </c>
      <c r="C960">
        <v>0.007994293864506785</v>
      </c>
      <c r="AF960" s="2">
        <v>45227</v>
      </c>
      <c r="AG960">
        <v>0</v>
      </c>
      <c r="AH960">
        <v>14.067956253351</v>
      </c>
      <c r="AI960">
        <v>0.2789217488103909</v>
      </c>
      <c r="AJ960">
        <v>0.1814719008514607</v>
      </c>
      <c r="AK960">
        <v>18.59561243426158</v>
      </c>
      <c r="AL960">
        <v>0</v>
      </c>
      <c r="AM960">
        <v>0</v>
      </c>
      <c r="AN960">
        <v>254.5872337086797</v>
      </c>
      <c r="AS960" s="2">
        <v>45227</v>
      </c>
      <c r="AT960">
        <v>0.01165755099715099</v>
      </c>
      <c r="AU960">
        <v>0</v>
      </c>
      <c r="AV960">
        <v>0.2123804876058705</v>
      </c>
      <c r="AW960">
        <v>0.459019721130554</v>
      </c>
      <c r="AX960">
        <v>0.01539773380501982</v>
      </c>
      <c r="AY960">
        <v>0</v>
      </c>
      <c r="AZ960">
        <v>0</v>
      </c>
      <c r="BA960">
        <v>0.3015445064614047</v>
      </c>
    </row>
    <row r="961" spans="1:53">
      <c r="A961" s="2">
        <v>45228</v>
      </c>
      <c r="B961">
        <v>1215.429163143639</v>
      </c>
      <c r="C961">
        <v>0.006301734271808579</v>
      </c>
      <c r="AF961" s="2">
        <v>45228</v>
      </c>
      <c r="AG961">
        <v>10.97335351435141</v>
      </c>
      <c r="AH961">
        <v>163.250276653737</v>
      </c>
      <c r="AI961">
        <v>0.2225815441318563</v>
      </c>
      <c r="AJ961">
        <v>0.1276144973408207</v>
      </c>
      <c r="AK961">
        <v>0</v>
      </c>
      <c r="AL961">
        <v>0</v>
      </c>
      <c r="AM961">
        <v>0</v>
      </c>
      <c r="AN961">
        <v>329.9503257022632</v>
      </c>
      <c r="AS961" s="2">
        <v>45228</v>
      </c>
      <c r="AT961">
        <v>0.13456</v>
      </c>
      <c r="AU961">
        <v>0</v>
      </c>
      <c r="AV961">
        <v>0.282</v>
      </c>
      <c r="AW961">
        <v>0.36394</v>
      </c>
      <c r="AX961">
        <v>0</v>
      </c>
      <c r="AY961">
        <v>0</v>
      </c>
      <c r="AZ961">
        <v>0.00903</v>
      </c>
      <c r="BA961">
        <v>0.21047</v>
      </c>
    </row>
    <row r="962" spans="1:53">
      <c r="A962" s="2">
        <v>45229</v>
      </c>
      <c r="B962">
        <v>1209.762903175416</v>
      </c>
      <c r="C962">
        <v>-0.004661941756908261</v>
      </c>
      <c r="AF962" s="2">
        <v>45229</v>
      </c>
      <c r="AG962">
        <v>10.97510544960637</v>
      </c>
      <c r="AH962">
        <v>163.2763401460574</v>
      </c>
      <c r="AI962">
        <v>0.2226170800738777</v>
      </c>
      <c r="AJ962">
        <v>0.1276348714531322</v>
      </c>
      <c r="AK962">
        <v>0</v>
      </c>
      <c r="AL962">
        <v>0</v>
      </c>
      <c r="AM962">
        <v>0</v>
      </c>
      <c r="AN962">
        <v>330.0030034554428</v>
      </c>
      <c r="AS962" s="2">
        <v>45229</v>
      </c>
      <c r="AT962">
        <v>0.1352524767054732</v>
      </c>
      <c r="AU962">
        <v>0</v>
      </c>
      <c r="AV962">
        <v>0.2794618251989325</v>
      </c>
      <c r="AW962">
        <v>0.3647141543622816</v>
      </c>
      <c r="AX962">
        <v>0</v>
      </c>
      <c r="AY962">
        <v>0</v>
      </c>
      <c r="AZ962">
        <v>0.009075455802950197</v>
      </c>
      <c r="BA962">
        <v>0.2114960879303624</v>
      </c>
    </row>
    <row r="963" spans="1:53">
      <c r="A963" s="2">
        <v>45230</v>
      </c>
      <c r="B963">
        <v>1206.664692527595</v>
      </c>
      <c r="C963">
        <v>-0.002561006491180073</v>
      </c>
      <c r="AF963" s="2">
        <v>45230</v>
      </c>
      <c r="AG963">
        <v>10.97685766456407</v>
      </c>
      <c r="AH963">
        <v>163.3024077995079</v>
      </c>
      <c r="AI963">
        <v>0.2226526216893398</v>
      </c>
      <c r="AJ963">
        <v>0.1276552488182437</v>
      </c>
      <c r="AK963">
        <v>0</v>
      </c>
      <c r="AL963">
        <v>0</v>
      </c>
      <c r="AM963">
        <v>0</v>
      </c>
      <c r="AN963">
        <v>330.0556896188147</v>
      </c>
      <c r="AS963" s="2">
        <v>45230</v>
      </c>
      <c r="AT963">
        <v>0.1353702012081038</v>
      </c>
      <c r="AU963">
        <v>0</v>
      </c>
      <c r="AV963">
        <v>0.2797457929740809</v>
      </c>
      <c r="AW963">
        <v>0.364727704509139</v>
      </c>
      <c r="AX963">
        <v>0</v>
      </c>
      <c r="AY963">
        <v>0</v>
      </c>
      <c r="AZ963">
        <v>0.009101324526472233</v>
      </c>
      <c r="BA963">
        <v>0.2110549767822042</v>
      </c>
    </row>
    <row r="964" spans="1:53">
      <c r="A964" s="2">
        <v>45231</v>
      </c>
      <c r="B964">
        <v>1204.573284827671</v>
      </c>
      <c r="C964">
        <v>-0.001733213636625375</v>
      </c>
      <c r="AF964" s="2">
        <v>45231</v>
      </c>
      <c r="AG964">
        <v>10.97861015926918</v>
      </c>
      <c r="AH964">
        <v>163.3284796147528</v>
      </c>
      <c r="AI964">
        <v>0.2226881689791483</v>
      </c>
      <c r="AJ964">
        <v>0.1276756294366747</v>
      </c>
      <c r="AK964">
        <v>0</v>
      </c>
      <c r="AL964">
        <v>0</v>
      </c>
      <c r="AM964">
        <v>0</v>
      </c>
      <c r="AN964">
        <v>330.1083841937215</v>
      </c>
      <c r="AS964" s="2">
        <v>45231</v>
      </c>
      <c r="AT964">
        <v>0.1356343203608372</v>
      </c>
      <c r="AU964">
        <v>0</v>
      </c>
      <c r="AV964">
        <v>0.2810668988458621</v>
      </c>
      <c r="AW964">
        <v>0.3636710179723041</v>
      </c>
      <c r="AX964">
        <v>0</v>
      </c>
      <c r="AY964">
        <v>0</v>
      </c>
      <c r="AZ964">
        <v>0.009118520071814807</v>
      </c>
      <c r="BA964">
        <v>0.2105092427491817</v>
      </c>
    </row>
    <row r="965" spans="1:53">
      <c r="A965" s="2">
        <v>45232</v>
      </c>
      <c r="B965">
        <v>1203.790445294822</v>
      </c>
      <c r="C965">
        <v>-0.0006498895025395246</v>
      </c>
      <c r="AF965" s="2">
        <v>45232</v>
      </c>
      <c r="AG965">
        <v>10.98036293376635</v>
      </c>
      <c r="AH965">
        <v>163.3545555924565</v>
      </c>
      <c r="AI965">
        <v>0.2227237219442091</v>
      </c>
      <c r="AJ965">
        <v>0.1276960133089446</v>
      </c>
      <c r="AK965">
        <v>0</v>
      </c>
      <c r="AL965">
        <v>0</v>
      </c>
      <c r="AM965">
        <v>0</v>
      </c>
      <c r="AN965">
        <v>330.1610871815063</v>
      </c>
      <c r="AS965" s="2">
        <v>45232</v>
      </c>
      <c r="AT965">
        <v>0.1357218511347524</v>
      </c>
      <c r="AU965">
        <v>0</v>
      </c>
      <c r="AV965">
        <v>0.281079588485358</v>
      </c>
      <c r="AW965">
        <v>0.3635440014229502</v>
      </c>
      <c r="AX965">
        <v>0</v>
      </c>
      <c r="AY965">
        <v>0</v>
      </c>
      <c r="AZ965">
        <v>0.00912513481824378</v>
      </c>
      <c r="BA965">
        <v>0.2105294241386957</v>
      </c>
    </row>
    <row r="966" spans="1:53">
      <c r="A966" s="2">
        <v>45233</v>
      </c>
      <c r="B966">
        <v>1195.792331246218</v>
      </c>
      <c r="C966">
        <v>-0.006644108266406712</v>
      </c>
      <c r="AF966" s="2">
        <v>45233</v>
      </c>
      <c r="AG966">
        <v>10.98211598810026</v>
      </c>
      <c r="AH966">
        <v>163.3806357332836</v>
      </c>
      <c r="AI966">
        <v>0.2227592805854283</v>
      </c>
      <c r="AJ966">
        <v>0.1277164004355728</v>
      </c>
      <c r="AK966">
        <v>0</v>
      </c>
      <c r="AL966">
        <v>0</v>
      </c>
      <c r="AM966">
        <v>0</v>
      </c>
      <c r="AN966">
        <v>330.2137985835122</v>
      </c>
      <c r="AS966" s="2">
        <v>45233</v>
      </c>
      <c r="AT966">
        <v>0.1366347855607278</v>
      </c>
      <c r="AU966">
        <v>0</v>
      </c>
      <c r="AV966">
        <v>0.2768269796643815</v>
      </c>
      <c r="AW966">
        <v>0.3653919458268363</v>
      </c>
      <c r="AX966">
        <v>0</v>
      </c>
      <c r="AY966">
        <v>0</v>
      </c>
      <c r="AZ966">
        <v>0.009186400218929499</v>
      </c>
      <c r="BA966">
        <v>0.2119598887291249</v>
      </c>
    </row>
    <row r="967" spans="1:53">
      <c r="A967" s="2">
        <v>45234</v>
      </c>
      <c r="B967">
        <v>1199.015221935627</v>
      </c>
      <c r="C967">
        <v>0.002695192639386557</v>
      </c>
      <c r="AF967" s="2">
        <v>45234</v>
      </c>
      <c r="AG967">
        <v>10.98386932231558</v>
      </c>
      <c r="AH967">
        <v>163.4067200378988</v>
      </c>
      <c r="AI967">
        <v>0.2227948449037122</v>
      </c>
      <c r="AJ967">
        <v>0.1277367908170789</v>
      </c>
      <c r="AK967">
        <v>0</v>
      </c>
      <c r="AL967">
        <v>0</v>
      </c>
      <c r="AM967">
        <v>0</v>
      </c>
      <c r="AN967">
        <v>330.2665184010825</v>
      </c>
      <c r="AS967" s="2">
        <v>45234</v>
      </c>
      <c r="AT967">
        <v>0.1363158327325397</v>
      </c>
      <c r="AU967">
        <v>0</v>
      </c>
      <c r="AV967">
        <v>0.2757076983375283</v>
      </c>
      <c r="AW967">
        <v>0.366501573964035</v>
      </c>
      <c r="AX967">
        <v>0</v>
      </c>
      <c r="AY967">
        <v>0</v>
      </c>
      <c r="AZ967">
        <v>0.009165775857177098</v>
      </c>
      <c r="BA967">
        <v>0.2123091191087197</v>
      </c>
    </row>
    <row r="968" spans="1:53">
      <c r="A968" s="2">
        <v>45235</v>
      </c>
      <c r="B968">
        <v>1197.190061642276</v>
      </c>
      <c r="C968">
        <v>-0.001522216115326103</v>
      </c>
      <c r="AF968" s="2">
        <v>45235</v>
      </c>
      <c r="AG968">
        <v>227.113735943117</v>
      </c>
      <c r="AH968">
        <v>215.7324312086782</v>
      </c>
      <c r="AI968">
        <v>0.1061258414846034</v>
      </c>
      <c r="AJ968">
        <v>0.06011285639227797</v>
      </c>
      <c r="AK968">
        <v>213.2631685049296</v>
      </c>
      <c r="AL968">
        <v>200.6846716513781</v>
      </c>
      <c r="AM968">
        <v>11.41876555301774</v>
      </c>
      <c r="AN968">
        <v>0</v>
      </c>
      <c r="AS968" s="2">
        <v>45235</v>
      </c>
      <c r="AT968">
        <v>0.18027</v>
      </c>
      <c r="AU968">
        <v>0.16763</v>
      </c>
      <c r="AV968">
        <v>0</v>
      </c>
      <c r="AW968">
        <v>0.17447</v>
      </c>
      <c r="AX968">
        <v>0.17817</v>
      </c>
      <c r="AY968">
        <v>0.00954</v>
      </c>
      <c r="AZ968">
        <v>0.18985</v>
      </c>
      <c r="BA968">
        <v>0.10007</v>
      </c>
    </row>
    <row r="969" spans="1:53">
      <c r="A969" s="2">
        <v>45236</v>
      </c>
      <c r="B969">
        <v>1196.197297545483</v>
      </c>
      <c r="C969">
        <v>-0.0008292451872098372</v>
      </c>
      <c r="AF969" s="2">
        <v>45236</v>
      </c>
      <c r="AG969">
        <v>227.1499954658201</v>
      </c>
      <c r="AH969">
        <v>215.7668736652505</v>
      </c>
      <c r="AI969">
        <v>0.1061427848559179</v>
      </c>
      <c r="AJ969">
        <v>0.06012245362545304</v>
      </c>
      <c r="AK969">
        <v>213.297216734853</v>
      </c>
      <c r="AL969">
        <v>200.716711679154</v>
      </c>
      <c r="AM969">
        <v>11.42058859990256</v>
      </c>
      <c r="AN969">
        <v>0</v>
      </c>
      <c r="AS969" s="2">
        <v>45236</v>
      </c>
      <c r="AT969">
        <v>0.1803489473023943</v>
      </c>
      <c r="AU969">
        <v>0.1677562376288692</v>
      </c>
      <c r="AV969">
        <v>0</v>
      </c>
      <c r="AW969">
        <v>0.1740383464491193</v>
      </c>
      <c r="AX969">
        <v>0.1783169166538477</v>
      </c>
      <c r="AY969">
        <v>0.009546764868118779</v>
      </c>
      <c r="AZ969">
        <v>0.1900274700022527</v>
      </c>
      <c r="BA969">
        <v>0.09996531709539809</v>
      </c>
    </row>
    <row r="970" spans="1:53">
      <c r="A970" s="2">
        <v>45237</v>
      </c>
      <c r="B970">
        <v>1195.170706028282</v>
      </c>
      <c r="C970">
        <v>-0.0008582125367677662</v>
      </c>
      <c r="AF970" s="2">
        <v>45237</v>
      </c>
      <c r="AG970">
        <v>227.1862607774862</v>
      </c>
      <c r="AH970">
        <v>215.8013216206847</v>
      </c>
      <c r="AI970">
        <v>0.1061597309323024</v>
      </c>
      <c r="AJ970">
        <v>0.06013205239086081</v>
      </c>
      <c r="AK970">
        <v>213.3312704006984</v>
      </c>
      <c r="AL970">
        <v>200.7487568222353</v>
      </c>
      <c r="AM970">
        <v>11.42241193784336</v>
      </c>
      <c r="AN970">
        <v>0</v>
      </c>
      <c r="AS970" s="2">
        <v>45237</v>
      </c>
      <c r="AT970">
        <v>0.180608819649552</v>
      </c>
      <c r="AU970">
        <v>0.1679604155809271</v>
      </c>
      <c r="AV970">
        <v>0</v>
      </c>
      <c r="AW970">
        <v>0.1737122438424177</v>
      </c>
      <c r="AX970">
        <v>0.178502121233846</v>
      </c>
      <c r="AY970">
        <v>0.009557784909407389</v>
      </c>
      <c r="AZ970">
        <v>0.1901673724309388</v>
      </c>
      <c r="BA970">
        <v>0.09949124235291106</v>
      </c>
    </row>
    <row r="971" spans="1:53">
      <c r="A971" s="2">
        <v>45238</v>
      </c>
      <c r="B971">
        <v>1194.137287119275</v>
      </c>
      <c r="C971">
        <v>-0.0008646621807203436</v>
      </c>
      <c r="AF971" s="2">
        <v>45238</v>
      </c>
      <c r="AG971">
        <v>227.2225318790393</v>
      </c>
      <c r="AH971">
        <v>215.8357750758585</v>
      </c>
      <c r="AI971">
        <v>0.1061766797141888</v>
      </c>
      <c r="AJ971">
        <v>0.06014165268874591</v>
      </c>
      <c r="AK971">
        <v>213.3653295033337</v>
      </c>
      <c r="AL971">
        <v>200.7808070814387</v>
      </c>
      <c r="AM971">
        <v>11.4242355668866</v>
      </c>
      <c r="AN971">
        <v>0</v>
      </c>
      <c r="AS971" s="2">
        <v>45238</v>
      </c>
      <c r="AT971">
        <v>0.1807992751449379</v>
      </c>
      <c r="AU971">
        <v>0.1681379312763944</v>
      </c>
      <c r="AV971">
        <v>0</v>
      </c>
      <c r="AW971">
        <v>0.1732217549336241</v>
      </c>
      <c r="AX971">
        <v>0.1787122190728484</v>
      </c>
      <c r="AY971">
        <v>0.009564528474572745</v>
      </c>
      <c r="AZ971">
        <v>0.1903849832975939</v>
      </c>
      <c r="BA971">
        <v>0.09917930780002863</v>
      </c>
    </row>
    <row r="972" spans="1:53">
      <c r="A972" s="2">
        <v>45239</v>
      </c>
      <c r="B972">
        <v>1191.702297055543</v>
      </c>
      <c r="C972">
        <v>-0.00203912070244916</v>
      </c>
      <c r="AF972" s="2">
        <v>45239</v>
      </c>
      <c r="AG972">
        <v>227.2588087714039</v>
      </c>
      <c r="AH972">
        <v>215.87023403165</v>
      </c>
      <c r="AI972">
        <v>0.106193631202009</v>
      </c>
      <c r="AJ972">
        <v>0.06015125451935301</v>
      </c>
      <c r="AK972">
        <v>213.399394043627</v>
      </c>
      <c r="AL972">
        <v>200.8128624575809</v>
      </c>
      <c r="AM972">
        <v>11.42605948707876</v>
      </c>
      <c r="AN972">
        <v>0</v>
      </c>
      <c r="AS972" s="2">
        <v>45239</v>
      </c>
      <c r="AT972">
        <v>0.1812585237354503</v>
      </c>
      <c r="AU972">
        <v>0.1685056073897704</v>
      </c>
      <c r="AV972">
        <v>0</v>
      </c>
      <c r="AW972">
        <v>0.172170040541791</v>
      </c>
      <c r="AX972">
        <v>0.1790960900038392</v>
      </c>
      <c r="AY972">
        <v>0.009584132705391437</v>
      </c>
      <c r="AZ972">
        <v>0.1908036881929182</v>
      </c>
      <c r="BA972">
        <v>0.09858191743083951</v>
      </c>
    </row>
    <row r="973" spans="1:53">
      <c r="A973" s="2">
        <v>45240</v>
      </c>
      <c r="B973">
        <v>1193.102829730944</v>
      </c>
      <c r="C973">
        <v>0.001175237036012966</v>
      </c>
      <c r="AF973" s="2">
        <v>45240</v>
      </c>
      <c r="AG973">
        <v>227.2950914555045</v>
      </c>
      <c r="AH973">
        <v>215.9046984889374</v>
      </c>
      <c r="AI973">
        <v>0.106210585396195</v>
      </c>
      <c r="AJ973">
        <v>0.06016085788292682</v>
      </c>
      <c r="AK973">
        <v>213.4334640224463</v>
      </c>
      <c r="AL973">
        <v>200.844922951479</v>
      </c>
      <c r="AM973">
        <v>11.42788369846632</v>
      </c>
      <c r="AN973">
        <v>0</v>
      </c>
      <c r="AS973" s="2">
        <v>45240</v>
      </c>
      <c r="AT973">
        <v>0.1808952082336901</v>
      </c>
      <c r="AU973">
        <v>0.1682732190895547</v>
      </c>
      <c r="AV973">
        <v>0</v>
      </c>
      <c r="AW973">
        <v>0.1731366303683185</v>
      </c>
      <c r="AX973">
        <v>0.1788883597495769</v>
      </c>
      <c r="AY973">
        <v>0.00957273905979459</v>
      </c>
      <c r="AZ973">
        <v>0.1905232504557303</v>
      </c>
      <c r="BA973">
        <v>0.09871059304333478</v>
      </c>
    </row>
    <row r="974" spans="1:53">
      <c r="A974" s="2">
        <v>45241</v>
      </c>
      <c r="B974">
        <v>1190.303291552686</v>
      </c>
      <c r="C974">
        <v>-0.002346434949692777</v>
      </c>
      <c r="AF974" s="2">
        <v>45241</v>
      </c>
      <c r="AG974">
        <v>227.3313799322658</v>
      </c>
      <c r="AH974">
        <v>215.9391684485991</v>
      </c>
      <c r="AI974">
        <v>0.106227542297179</v>
      </c>
      <c r="AJ974">
        <v>0.06017046277971207</v>
      </c>
      <c r="AK974">
        <v>213.46753944066</v>
      </c>
      <c r="AL974">
        <v>200.8769885639499</v>
      </c>
      <c r="AM974">
        <v>11.42970820109578</v>
      </c>
      <c r="AN974">
        <v>0</v>
      </c>
      <c r="AS974" s="2">
        <v>45241</v>
      </c>
      <c r="AT974">
        <v>0.1814564429738596</v>
      </c>
      <c r="AU974">
        <v>0.168728860105929</v>
      </c>
      <c r="AV974">
        <v>0</v>
      </c>
      <c r="AW974">
        <v>0.1717108790933242</v>
      </c>
      <c r="AX974">
        <v>0.17933710918809</v>
      </c>
      <c r="AY974">
        <v>0.009602060384257352</v>
      </c>
      <c r="AZ974">
        <v>0.1911055662931358</v>
      </c>
      <c r="BA974">
        <v>0.09805908196140409</v>
      </c>
    </row>
    <row r="975" spans="1:53">
      <c r="A975" s="2">
        <v>45242</v>
      </c>
      <c r="B975">
        <v>1189.600701108348</v>
      </c>
      <c r="C975">
        <v>-0.0005902616999584609</v>
      </c>
      <c r="AF975" s="2">
        <v>45242</v>
      </c>
      <c r="AG975">
        <v>264.5386480787986</v>
      </c>
      <c r="AH975">
        <v>233.7730228967284</v>
      </c>
      <c r="AI975">
        <v>0</v>
      </c>
      <c r="AJ975">
        <v>0</v>
      </c>
      <c r="AK975">
        <v>266.8127262723946</v>
      </c>
      <c r="AL975">
        <v>253.5846831674877</v>
      </c>
      <c r="AM975">
        <v>37.84121948652845</v>
      </c>
      <c r="AN975">
        <v>128.1058234985835</v>
      </c>
      <c r="AS975" s="2">
        <v>45242</v>
      </c>
      <c r="AT975">
        <v>0.19639</v>
      </c>
      <c r="AU975">
        <v>0.21308</v>
      </c>
      <c r="AV975">
        <v>0.11187</v>
      </c>
      <c r="AW975">
        <v>0</v>
      </c>
      <c r="AX975">
        <v>0.22429</v>
      </c>
      <c r="AY975">
        <v>0.03182000000000001</v>
      </c>
      <c r="AZ975">
        <v>0.22255</v>
      </c>
      <c r="BA975">
        <v>0</v>
      </c>
    </row>
    <row r="976" spans="1:53">
      <c r="A976" s="2">
        <v>45243</v>
      </c>
      <c r="B976">
        <v>1179.235420583915</v>
      </c>
      <c r="C976">
        <v>-0.008713243456208386</v>
      </c>
      <c r="AF976" s="2">
        <v>45243</v>
      </c>
      <c r="AG976">
        <v>264.5808826229843</v>
      </c>
      <c r="AH976">
        <v>233.8103455984836</v>
      </c>
      <c r="AI976">
        <v>0</v>
      </c>
      <c r="AJ976">
        <v>0</v>
      </c>
      <c r="AK976">
        <v>266.855323881322</v>
      </c>
      <c r="AL976">
        <v>253.6251688718785</v>
      </c>
      <c r="AM976">
        <v>37.84726097297307</v>
      </c>
      <c r="AN976">
        <v>128.1262760528786</v>
      </c>
      <c r="AS976" s="2">
        <v>45243</v>
      </c>
      <c r="AT976">
        <v>0.1983177740805692</v>
      </c>
      <c r="AU976">
        <v>0.2151123366317594</v>
      </c>
      <c r="AV976">
        <v>0.1036537446949287</v>
      </c>
      <c r="AW976">
        <v>0</v>
      </c>
      <c r="AX976">
        <v>0.2263065650407673</v>
      </c>
      <c r="AY976">
        <v>0.03209522109760353</v>
      </c>
      <c r="AZ976">
        <v>0.2245143584543718</v>
      </c>
      <c r="BA976">
        <v>0</v>
      </c>
    </row>
    <row r="977" spans="1:53">
      <c r="A977" s="2">
        <v>45244</v>
      </c>
      <c r="B977">
        <v>1176.953412941124</v>
      </c>
      <c r="C977">
        <v>-0.001935158665485659</v>
      </c>
      <c r="AF977" s="2">
        <v>45244</v>
      </c>
      <c r="AG977">
        <v>264.6231239100666</v>
      </c>
      <c r="AH977">
        <v>233.847674258942</v>
      </c>
      <c r="AI977">
        <v>0</v>
      </c>
      <c r="AJ977">
        <v>0</v>
      </c>
      <c r="AK977">
        <v>266.8979282911106</v>
      </c>
      <c r="AL977">
        <v>253.6656610399572</v>
      </c>
      <c r="AM977">
        <v>37.85330342396266</v>
      </c>
      <c r="AN977">
        <v>128.1467318724974</v>
      </c>
      <c r="AS977" s="2">
        <v>45244</v>
      </c>
      <c r="AT977">
        <v>0.1987501953835708</v>
      </c>
      <c r="AU977">
        <v>0.2155922987454066</v>
      </c>
      <c r="AV977">
        <v>0.1018103795884599</v>
      </c>
      <c r="AW977">
        <v>0</v>
      </c>
      <c r="AX977">
        <v>0.2267888310003568</v>
      </c>
      <c r="AY977">
        <v>0.03215956308993577</v>
      </c>
      <c r="AZ977">
        <v>0.22489873219227</v>
      </c>
      <c r="BA977">
        <v>0</v>
      </c>
    </row>
    <row r="978" spans="1:53">
      <c r="A978" s="2">
        <v>45245</v>
      </c>
      <c r="B978">
        <v>1180.978686957189</v>
      </c>
      <c r="C978">
        <v>0.00342007930968613</v>
      </c>
      <c r="AF978" s="2">
        <v>45245</v>
      </c>
      <c r="AG978">
        <v>264.6653719411218</v>
      </c>
      <c r="AH978">
        <v>233.8850088790549</v>
      </c>
      <c r="AI978">
        <v>0</v>
      </c>
      <c r="AJ978">
        <v>0</v>
      </c>
      <c r="AK978">
        <v>266.940539502846</v>
      </c>
      <c r="AL978">
        <v>253.7061596727558</v>
      </c>
      <c r="AM978">
        <v>37.85934683965124</v>
      </c>
      <c r="AN978">
        <v>128.1671909579613</v>
      </c>
      <c r="AS978" s="2">
        <v>45245</v>
      </c>
      <c r="AT978">
        <v>0.1980772844171901</v>
      </c>
      <c r="AU978">
        <v>0.2148729320476792</v>
      </c>
      <c r="AV978">
        <v>0.1047716543149196</v>
      </c>
      <c r="AW978">
        <v>0</v>
      </c>
      <c r="AX978">
        <v>0.2260579778090782</v>
      </c>
      <c r="AY978">
        <v>0.03205589089130387</v>
      </c>
      <c r="AZ978">
        <v>0.224164260519829</v>
      </c>
      <c r="BA978">
        <v>0</v>
      </c>
    </row>
    <row r="979" spans="1:53">
      <c r="A979" s="2">
        <v>45246</v>
      </c>
      <c r="B979">
        <v>1180.526605922261</v>
      </c>
      <c r="C979">
        <v>-0.0003828020267603316</v>
      </c>
      <c r="AF979" s="2">
        <v>45246</v>
      </c>
      <c r="AG979">
        <v>264.7076267172267</v>
      </c>
      <c r="AH979">
        <v>233.9223494597739</v>
      </c>
      <c r="AI979">
        <v>0</v>
      </c>
      <c r="AJ979">
        <v>0</v>
      </c>
      <c r="AK979">
        <v>266.9831575176142</v>
      </c>
      <c r="AL979">
        <v>253.7466647713065</v>
      </c>
      <c r="AM979">
        <v>37.86539122019281</v>
      </c>
      <c r="AN979">
        <v>128.1876533097914</v>
      </c>
      <c r="AS979" s="2">
        <v>45246</v>
      </c>
      <c r="AT979">
        <v>0.1982693100963668</v>
      </c>
      <c r="AU979">
        <v>0.2149610027679382</v>
      </c>
      <c r="AV979">
        <v>0.1041237898583175</v>
      </c>
      <c r="AW979">
        <v>0</v>
      </c>
      <c r="AX979">
        <v>0.2262072833271521</v>
      </c>
      <c r="AY979">
        <v>0.0320767698698159</v>
      </c>
      <c r="AZ979">
        <v>0.2243618440804095</v>
      </c>
      <c r="BA979">
        <v>0</v>
      </c>
    </row>
    <row r="980" spans="1:53">
      <c r="A980" s="2">
        <v>45247</v>
      </c>
      <c r="B980">
        <v>1179.870324788431</v>
      </c>
      <c r="C980">
        <v>-0.0005559223574784777</v>
      </c>
      <c r="AF980" s="2">
        <v>45247</v>
      </c>
      <c r="AG980">
        <v>264.7498882394582</v>
      </c>
      <c r="AH980">
        <v>233.9596960020505</v>
      </c>
      <c r="AI980">
        <v>0</v>
      </c>
      <c r="AJ980">
        <v>0</v>
      </c>
      <c r="AK980">
        <v>267.0257823365014</v>
      </c>
      <c r="AL980">
        <v>253.7871763366414</v>
      </c>
      <c r="AM980">
        <v>37.87143656574142</v>
      </c>
      <c r="AN980">
        <v>128.2081189285095</v>
      </c>
      <c r="AS980" s="2">
        <v>45247</v>
      </c>
      <c r="AT980">
        <v>0.1982786451695757</v>
      </c>
      <c r="AU980">
        <v>0.2151267781524435</v>
      </c>
      <c r="AV980">
        <v>0.1038334783592567</v>
      </c>
      <c r="AW980">
        <v>0</v>
      </c>
      <c r="AX980">
        <v>0.2262959221647154</v>
      </c>
      <c r="AY980">
        <v>0.03208960838306693</v>
      </c>
      <c r="AZ980">
        <v>0.2243755677709418</v>
      </c>
      <c r="BA98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A980"/>
  <sheetViews>
    <sheetView workbookViewId="0"/>
  </sheetViews>
  <sheetFormatPr defaultRowHeight="15"/>
  <sheetData>
    <row r="1" spans="1:53">
      <c r="A1" t="s">
        <v>43</v>
      </c>
    </row>
    <row r="3" spans="1:53">
      <c r="A3" t="s">
        <v>35</v>
      </c>
      <c r="F3" t="s">
        <v>38</v>
      </c>
      <c r="S3" t="s">
        <v>39</v>
      </c>
      <c r="AF3" t="s">
        <v>40</v>
      </c>
      <c r="AS3" t="s">
        <v>41</v>
      </c>
    </row>
    <row r="4" spans="1:53">
      <c r="B4" s="1" t="s">
        <v>35</v>
      </c>
      <c r="C4" s="1" t="s">
        <v>36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7</v>
      </c>
      <c r="N4" s="1" t="s">
        <v>6</v>
      </c>
      <c r="T4" s="1" t="s">
        <v>0</v>
      </c>
      <c r="U4" s="1" t="s">
        <v>1</v>
      </c>
      <c r="V4" s="1" t="s">
        <v>2</v>
      </c>
      <c r="W4" s="1" t="s">
        <v>3</v>
      </c>
      <c r="X4" s="1" t="s">
        <v>4</v>
      </c>
      <c r="Y4" s="1" t="s">
        <v>5</v>
      </c>
      <c r="Z4" s="1" t="s">
        <v>7</v>
      </c>
      <c r="AA4" s="1" t="s">
        <v>6</v>
      </c>
      <c r="AG4" s="1" t="s">
        <v>0</v>
      </c>
      <c r="AH4" s="1" t="s">
        <v>1</v>
      </c>
      <c r="AI4" s="1" t="s">
        <v>2</v>
      </c>
      <c r="AJ4" s="1" t="s">
        <v>3</v>
      </c>
      <c r="AK4" s="1" t="s">
        <v>4</v>
      </c>
      <c r="AL4" s="1" t="s">
        <v>5</v>
      </c>
      <c r="AM4" s="1" t="s">
        <v>7</v>
      </c>
      <c r="AN4" s="1" t="s">
        <v>6</v>
      </c>
      <c r="AT4" s="1" t="s">
        <v>1</v>
      </c>
      <c r="AU4" s="1" t="s">
        <v>5</v>
      </c>
      <c r="AV4" s="1" t="s">
        <v>6</v>
      </c>
      <c r="AW4" s="1" t="s">
        <v>2</v>
      </c>
      <c r="AX4" s="1" t="s">
        <v>4</v>
      </c>
      <c r="AY4" s="1" t="s">
        <v>7</v>
      </c>
      <c r="AZ4" s="1" t="s">
        <v>0</v>
      </c>
      <c r="BA4" s="1" t="s">
        <v>3</v>
      </c>
    </row>
    <row r="5" spans="1:53">
      <c r="A5" s="2">
        <v>44272</v>
      </c>
      <c r="B5">
        <v>1000.159653587453</v>
      </c>
      <c r="F5" s="2">
        <v>44276</v>
      </c>
      <c r="G5">
        <v>0.1627304368110839</v>
      </c>
      <c r="H5">
        <v>0.2154492964308842</v>
      </c>
      <c r="I5">
        <v>0.01970268657850482</v>
      </c>
      <c r="J5">
        <v>0.02577686606770652</v>
      </c>
      <c r="K5">
        <v>0.2409090014131454</v>
      </c>
      <c r="L5">
        <v>0.1681371258977165</v>
      </c>
      <c r="M5">
        <v>0.1672945868009586</v>
      </c>
      <c r="S5" s="2">
        <v>44276</v>
      </c>
      <c r="T5">
        <v>0.1627304368110839</v>
      </c>
      <c r="U5">
        <v>0.2154492964308843</v>
      </c>
      <c r="V5">
        <v>0.01970268657850483</v>
      </c>
      <c r="W5">
        <v>0.02577686606770653</v>
      </c>
      <c r="X5">
        <v>0.2409090014131454</v>
      </c>
      <c r="Y5">
        <v>0.1681371258977165</v>
      </c>
      <c r="Z5">
        <v>0.1672945868009586</v>
      </c>
      <c r="AF5" s="2">
        <v>44272</v>
      </c>
      <c r="AG5">
        <v>164.5678688632247</v>
      </c>
      <c r="AH5">
        <v>216.3084589745929</v>
      </c>
      <c r="AI5">
        <v>0.01145464380087052</v>
      </c>
      <c r="AJ5">
        <v>0.01513006746036154</v>
      </c>
      <c r="AK5">
        <v>239.6556243676208</v>
      </c>
      <c r="AL5">
        <v>166.3765467175579</v>
      </c>
      <c r="AM5">
        <v>166.7239665023154</v>
      </c>
      <c r="AS5" s="2">
        <v>44272</v>
      </c>
      <c r="AT5">
        <v>0.2162351378431065</v>
      </c>
      <c r="AU5">
        <v>0.1665548187025218</v>
      </c>
      <c r="AW5">
        <v>0.01996304831392972</v>
      </c>
      <c r="AX5">
        <v>0.2396125741708297</v>
      </c>
      <c r="AY5">
        <v>0.1668543510181122</v>
      </c>
      <c r="AZ5">
        <v>0.164563905123596</v>
      </c>
      <c r="BA5">
        <v>0.02621616482790423</v>
      </c>
    </row>
    <row r="6" spans="1:53">
      <c r="A6" s="2">
        <v>44273</v>
      </c>
      <c r="B6">
        <v>1000.777834389727</v>
      </c>
      <c r="C6">
        <v>0.0006180821232462108</v>
      </c>
      <c r="F6" s="2">
        <v>44283</v>
      </c>
      <c r="G6">
        <v>0.1667446124231713</v>
      </c>
      <c r="H6">
        <v>0.2183253715780389</v>
      </c>
      <c r="I6">
        <v>0.02083282184227755</v>
      </c>
      <c r="J6">
        <v>0.02674788608964271</v>
      </c>
      <c r="K6">
        <v>0.2397948728388546</v>
      </c>
      <c r="L6">
        <v>0.1678953478731656</v>
      </c>
      <c r="M6">
        <v>0.1596590873548494</v>
      </c>
      <c r="S6" s="2">
        <v>44283</v>
      </c>
      <c r="T6">
        <v>0.1667446124231713</v>
      </c>
      <c r="U6">
        <v>0.2183253715780389</v>
      </c>
      <c r="V6">
        <v>0.02083282184227755</v>
      </c>
      <c r="W6">
        <v>0.02674788608964271</v>
      </c>
      <c r="X6">
        <v>0.2397948728388546</v>
      </c>
      <c r="Y6">
        <v>0.1678953478731656</v>
      </c>
      <c r="Z6">
        <v>0.1596590873548494</v>
      </c>
      <c r="AF6" s="2">
        <v>44273</v>
      </c>
      <c r="AG6">
        <v>164.5941427138682</v>
      </c>
      <c r="AH6">
        <v>216.3429933960646</v>
      </c>
      <c r="AI6">
        <v>0.01145647257584632</v>
      </c>
      <c r="AJ6">
        <v>0.01513248302990999</v>
      </c>
      <c r="AK6">
        <v>239.6938862478044</v>
      </c>
      <c r="AL6">
        <v>166.4031093301093</v>
      </c>
      <c r="AM6">
        <v>166.7505845816819</v>
      </c>
      <c r="AS6" s="2">
        <v>44273</v>
      </c>
      <c r="AT6">
        <v>0.2162043889902495</v>
      </c>
      <c r="AU6">
        <v>0.1665147781817862</v>
      </c>
      <c r="AW6">
        <v>0.02016649893376933</v>
      </c>
      <c r="AX6">
        <v>0.2394284481758129</v>
      </c>
      <c r="AY6">
        <v>0.1667813982201164</v>
      </c>
      <c r="AZ6">
        <v>0.1644850018721624</v>
      </c>
      <c r="BA6">
        <v>0.02641948562610307</v>
      </c>
    </row>
    <row r="7" spans="1:53">
      <c r="A7" s="2">
        <v>44274</v>
      </c>
      <c r="B7">
        <v>1000.511618857074</v>
      </c>
      <c r="C7">
        <v>-0.0002660086219987701</v>
      </c>
      <c r="F7" s="2">
        <v>44290</v>
      </c>
      <c r="G7">
        <v>0.1671432344108113</v>
      </c>
      <c r="H7">
        <v>0.2190537880115819</v>
      </c>
      <c r="I7">
        <v>0.02025721267736071</v>
      </c>
      <c r="J7">
        <v>0.02544156870421118</v>
      </c>
      <c r="K7">
        <v>0.2453321749306798</v>
      </c>
      <c r="L7">
        <v>0.1649766267059541</v>
      </c>
      <c r="M7">
        <v>0.1577953945594011</v>
      </c>
      <c r="S7" s="2">
        <v>44290</v>
      </c>
      <c r="T7">
        <v>0.1671432344108113</v>
      </c>
      <c r="U7">
        <v>0.2190537880115819</v>
      </c>
      <c r="V7">
        <v>0.02025721267736071</v>
      </c>
      <c r="W7">
        <v>0.02544156870421118</v>
      </c>
      <c r="X7">
        <v>0.2453321749306798</v>
      </c>
      <c r="Y7">
        <v>0.1649766267059541</v>
      </c>
      <c r="Z7">
        <v>0.1577953945594011</v>
      </c>
      <c r="AF7" s="2">
        <v>44274</v>
      </c>
      <c r="AG7">
        <v>164.6204207592262</v>
      </c>
      <c r="AH7">
        <v>216.3775333310806</v>
      </c>
      <c r="AI7">
        <v>0.01145830164279261</v>
      </c>
      <c r="AJ7">
        <v>0.01513489898511278</v>
      </c>
      <c r="AK7">
        <v>239.7321542366343</v>
      </c>
      <c r="AL7">
        <v>166.4296761834772</v>
      </c>
      <c r="AM7">
        <v>166.7772069107202</v>
      </c>
      <c r="AS7" s="2">
        <v>44274</v>
      </c>
      <c r="AT7">
        <v>0.2163234446813333</v>
      </c>
      <c r="AU7">
        <v>0.1665730430409625</v>
      </c>
      <c r="AW7">
        <v>0.01995991926149027</v>
      </c>
      <c r="AX7">
        <v>0.2395593186226966</v>
      </c>
      <c r="AY7">
        <v>0.1668353629779263</v>
      </c>
      <c r="AZ7">
        <v>0.1645174479151444</v>
      </c>
      <c r="BA7">
        <v>0.02623146350044663</v>
      </c>
    </row>
    <row r="8" spans="1:53">
      <c r="A8" s="2">
        <v>44275</v>
      </c>
      <c r="B8">
        <v>1000.759900662886</v>
      </c>
      <c r="C8">
        <v>0.0002481548451136462</v>
      </c>
      <c r="F8" s="2">
        <v>44297</v>
      </c>
      <c r="G8">
        <v>0.1659331517618516</v>
      </c>
      <c r="H8">
        <v>0.2192389730404641</v>
      </c>
      <c r="I8">
        <v>0.02056167703375451</v>
      </c>
      <c r="J8">
        <v>0.02587907932716615</v>
      </c>
      <c r="K8">
        <v>0.2463426331250718</v>
      </c>
      <c r="L8">
        <v>0.1699535430878955</v>
      </c>
      <c r="M8">
        <v>0.1520909426237964</v>
      </c>
      <c r="S8" s="2">
        <v>44297</v>
      </c>
      <c r="T8">
        <v>0.1659331517618516</v>
      </c>
      <c r="U8">
        <v>0.2192389730404641</v>
      </c>
      <c r="V8">
        <v>0.02056167703375451</v>
      </c>
      <c r="W8">
        <v>0.02587907932716614</v>
      </c>
      <c r="X8">
        <v>0.2463426331250718</v>
      </c>
      <c r="Y8">
        <v>0.1699535430878955</v>
      </c>
      <c r="Z8">
        <v>0.1520909426237963</v>
      </c>
      <c r="AF8" s="2">
        <v>44275</v>
      </c>
      <c r="AG8">
        <v>164.6467029999684</v>
      </c>
      <c r="AH8">
        <v>216.4120787805211</v>
      </c>
      <c r="AI8">
        <v>0.011460131001756</v>
      </c>
      <c r="AJ8">
        <v>0.01513731532603149</v>
      </c>
      <c r="AK8">
        <v>239.770428335086</v>
      </c>
      <c r="AL8">
        <v>166.4562472783385</v>
      </c>
      <c r="AM8">
        <v>166.8038334901089</v>
      </c>
      <c r="AS8" s="2">
        <v>44275</v>
      </c>
      <c r="AT8">
        <v>0.2162485901458684</v>
      </c>
      <c r="AU8">
        <v>0.1664336401899419</v>
      </c>
      <c r="AW8">
        <v>0.02013338801621624</v>
      </c>
      <c r="AX8">
        <v>0.2395887981658366</v>
      </c>
      <c r="AY8">
        <v>0.1667030926939529</v>
      </c>
      <c r="AZ8">
        <v>0.1645172407786635</v>
      </c>
      <c r="BA8">
        <v>0.02637525000952037</v>
      </c>
    </row>
    <row r="9" spans="1:53">
      <c r="A9" s="2">
        <v>44276</v>
      </c>
      <c r="B9">
        <v>1001.047074318533</v>
      </c>
      <c r="C9">
        <v>0.0002869555978972649</v>
      </c>
      <c r="F9" s="2">
        <v>44304</v>
      </c>
      <c r="G9">
        <v>0.1644301990002762</v>
      </c>
      <c r="H9">
        <v>0.2217233452562307</v>
      </c>
      <c r="I9">
        <v>0.02056717049830073</v>
      </c>
      <c r="J9">
        <v>0.02587922181652136</v>
      </c>
      <c r="K9">
        <v>0.2526511136014633</v>
      </c>
      <c r="L9">
        <v>0.1701202987645428</v>
      </c>
      <c r="M9">
        <v>0.1446286510626648</v>
      </c>
      <c r="S9" s="2">
        <v>44304</v>
      </c>
      <c r="T9">
        <v>0.1644301990002762</v>
      </c>
      <c r="U9">
        <v>0.2217233452562307</v>
      </c>
      <c r="V9">
        <v>0.02056717049830073</v>
      </c>
      <c r="W9">
        <v>0.02587922181652136</v>
      </c>
      <c r="X9">
        <v>0.2526511136014633</v>
      </c>
      <c r="Y9">
        <v>0.1701202987645428</v>
      </c>
      <c r="Z9">
        <v>0.1446286510626648</v>
      </c>
      <c r="AF9" s="2">
        <v>44276</v>
      </c>
      <c r="AG9">
        <v>162.898246815694</v>
      </c>
      <c r="AH9">
        <v>215.6345214175083</v>
      </c>
      <c r="AI9">
        <v>0.01121841228335204</v>
      </c>
      <c r="AJ9">
        <v>0.01476836137658136</v>
      </c>
      <c r="AK9">
        <v>241.1391702594634</v>
      </c>
      <c r="AL9">
        <v>168.1148661603981</v>
      </c>
      <c r="AM9">
        <v>167.5302564563322</v>
      </c>
      <c r="AS9" s="2">
        <v>44276</v>
      </c>
      <c r="AT9">
        <v>0.2154492964308842</v>
      </c>
      <c r="AU9">
        <v>0.1681371258977165</v>
      </c>
      <c r="AW9">
        <v>0.01970268657850482</v>
      </c>
      <c r="AX9">
        <v>0.2409090014131454</v>
      </c>
      <c r="AY9">
        <v>0.1672945868009586</v>
      </c>
      <c r="AZ9">
        <v>0.1627304368110839</v>
      </c>
      <c r="BA9">
        <v>0.02577686606770652</v>
      </c>
    </row>
    <row r="10" spans="1:53">
      <c r="A10" s="2">
        <v>44277</v>
      </c>
      <c r="B10">
        <v>1001.010909897061</v>
      </c>
      <c r="C10">
        <v>-3.612659424234721E-05</v>
      </c>
      <c r="F10" s="2">
        <v>44311</v>
      </c>
      <c r="G10">
        <v>0.1653899442155695</v>
      </c>
      <c r="H10">
        <v>0.1817589345095472</v>
      </c>
      <c r="I10">
        <v>0.04466846004887103</v>
      </c>
      <c r="J10">
        <v>0.05486615378511732</v>
      </c>
      <c r="K10">
        <v>0.1880767024357803</v>
      </c>
      <c r="L10">
        <v>0.1773867663886389</v>
      </c>
      <c r="M10">
        <v>0.169634799085263</v>
      </c>
      <c r="N10">
        <v>0.01821823953121282</v>
      </c>
      <c r="S10" s="2">
        <v>44311</v>
      </c>
      <c r="T10">
        <v>0.1653899442155695</v>
      </c>
      <c r="U10">
        <v>0.1817589345095472</v>
      </c>
      <c r="V10">
        <v>0.04466846004887103</v>
      </c>
      <c r="W10">
        <v>0.05486615378511732</v>
      </c>
      <c r="X10">
        <v>0.1880767024357803</v>
      </c>
      <c r="Y10">
        <v>0.1773867663886389</v>
      </c>
      <c r="Z10">
        <v>0.169634799085263</v>
      </c>
      <c r="AA10">
        <v>0.01821823953121282</v>
      </c>
      <c r="AF10" s="2">
        <v>44277</v>
      </c>
      <c r="AG10">
        <v>162.9242541051879</v>
      </c>
      <c r="AH10">
        <v>215.6689482424313</v>
      </c>
      <c r="AI10">
        <v>0.0112202033431186</v>
      </c>
      <c r="AJ10">
        <v>0.01477071919845593</v>
      </c>
      <c r="AK10">
        <v>241.1776689930707</v>
      </c>
      <c r="AL10">
        <v>168.1417063018848</v>
      </c>
      <c r="AM10">
        <v>167.5570032627824</v>
      </c>
      <c r="AS10" s="2">
        <v>44277</v>
      </c>
      <c r="AT10">
        <v>0.2154348336782609</v>
      </c>
      <c r="AU10">
        <v>0.1681611604369631</v>
      </c>
      <c r="AW10">
        <v>0.01960172203727418</v>
      </c>
      <c r="AX10">
        <v>0.2409379041778837</v>
      </c>
      <c r="AY10">
        <v>0.1674048626902803</v>
      </c>
      <c r="AZ10">
        <v>0.1628099592238977</v>
      </c>
      <c r="BA10">
        <v>0.02564955775544012</v>
      </c>
    </row>
    <row r="11" spans="1:53">
      <c r="A11" s="2">
        <v>44278</v>
      </c>
      <c r="B11">
        <v>1001.706932790452</v>
      </c>
      <c r="C11">
        <v>0.0006953199875334715</v>
      </c>
      <c r="F11" s="2">
        <v>44318</v>
      </c>
      <c r="G11">
        <v>0.1666100165278196</v>
      </c>
      <c r="H11">
        <v>0.1819756329847634</v>
      </c>
      <c r="I11">
        <v>0.04474101038550693</v>
      </c>
      <c r="J11">
        <v>0.05402680165042967</v>
      </c>
      <c r="K11">
        <v>0.1880091246442765</v>
      </c>
      <c r="L11">
        <v>0.1769810330406141</v>
      </c>
      <c r="M11">
        <v>0.1697456495557456</v>
      </c>
      <c r="N11">
        <v>0.01791073121084412</v>
      </c>
      <c r="S11" s="2">
        <v>44318</v>
      </c>
      <c r="T11">
        <v>0.1666100165278197</v>
      </c>
      <c r="U11">
        <v>0.1819756329847634</v>
      </c>
      <c r="V11">
        <v>0.04474101038550694</v>
      </c>
      <c r="W11">
        <v>0.05402680165042969</v>
      </c>
      <c r="X11">
        <v>0.1880091246442765</v>
      </c>
      <c r="Y11">
        <v>0.1769810330406142</v>
      </c>
      <c r="Z11">
        <v>0.1697456495557456</v>
      </c>
      <c r="AA11">
        <v>0.01791073121084412</v>
      </c>
      <c r="AF11" s="2">
        <v>44278</v>
      </c>
      <c r="AG11">
        <v>162.9502655468389</v>
      </c>
      <c r="AH11">
        <v>215.7033805637204</v>
      </c>
      <c r="AI11">
        <v>0.01122199468883428</v>
      </c>
      <c r="AJ11">
        <v>0.01477307739676522</v>
      </c>
      <c r="AK11">
        <v>241.216173873139</v>
      </c>
      <c r="AL11">
        <v>168.1685507284963</v>
      </c>
      <c r="AM11">
        <v>167.5837543394561</v>
      </c>
      <c r="AS11" s="2">
        <v>44278</v>
      </c>
      <c r="AT11">
        <v>0.2152831440513031</v>
      </c>
      <c r="AU11">
        <v>0.1681356283344232</v>
      </c>
      <c r="AW11">
        <v>0.01953611266795828</v>
      </c>
      <c r="AX11">
        <v>0.2408266166035204</v>
      </c>
      <c r="AY11">
        <v>0.1678658142920786</v>
      </c>
      <c r="AZ11">
        <v>0.1627179572924186</v>
      </c>
      <c r="BA11">
        <v>0.02563472675829775</v>
      </c>
    </row>
    <row r="12" spans="1:53">
      <c r="A12" s="2">
        <v>44279</v>
      </c>
      <c r="B12">
        <v>1001.052217565454</v>
      </c>
      <c r="C12">
        <v>-0.0006535995744525458</v>
      </c>
      <c r="F12" s="2">
        <v>44325</v>
      </c>
      <c r="G12">
        <v>0.1687160712922554</v>
      </c>
      <c r="H12">
        <v>0.1812812610449221</v>
      </c>
      <c r="I12">
        <v>0.0452936388335538</v>
      </c>
      <c r="J12">
        <v>0.05280262639922621</v>
      </c>
      <c r="K12">
        <v>0.1871423198079623</v>
      </c>
      <c r="L12">
        <v>0.1806816553825247</v>
      </c>
      <c r="M12">
        <v>0.1673626262076399</v>
      </c>
      <c r="N12">
        <v>0.01671980103191553</v>
      </c>
      <c r="S12" s="2">
        <v>44325</v>
      </c>
      <c r="T12">
        <v>0.1687160712922554</v>
      </c>
      <c r="U12">
        <v>0.1812812610449221</v>
      </c>
      <c r="V12">
        <v>0.0452936388335538</v>
      </c>
      <c r="W12">
        <v>0.05280262639922621</v>
      </c>
      <c r="X12">
        <v>0.1871423198079623</v>
      </c>
      <c r="Y12">
        <v>0.1806816553825247</v>
      </c>
      <c r="Z12">
        <v>0.1673626262076399</v>
      </c>
      <c r="AA12">
        <v>0.01671980103191553</v>
      </c>
      <c r="AF12" s="2">
        <v>44279</v>
      </c>
      <c r="AG12">
        <v>162.9762811413099</v>
      </c>
      <c r="AH12">
        <v>215.7378183822531</v>
      </c>
      <c r="AI12">
        <v>0.01122378632054473</v>
      </c>
      <c r="AJ12">
        <v>0.01477543597156933</v>
      </c>
      <c r="AK12">
        <v>241.2546849006495</v>
      </c>
      <c r="AL12">
        <v>168.1953994409169</v>
      </c>
      <c r="AM12">
        <v>167.6105096870352</v>
      </c>
      <c r="AS12" s="2">
        <v>44279</v>
      </c>
      <c r="AT12">
        <v>0.2155543599670146</v>
      </c>
      <c r="AU12">
        <v>0.1682052053851144</v>
      </c>
      <c r="AW12">
        <v>0.01950908883332116</v>
      </c>
      <c r="AX12">
        <v>0.2409991620574869</v>
      </c>
      <c r="AY12">
        <v>0.1674541913783999</v>
      </c>
      <c r="AZ12">
        <v>0.1627972862293687</v>
      </c>
      <c r="BA12">
        <v>0.02548070614929439</v>
      </c>
    </row>
    <row r="13" spans="1:53">
      <c r="A13" s="2">
        <v>44280</v>
      </c>
      <c r="B13">
        <v>1001.540726711915</v>
      </c>
      <c r="C13">
        <v>0.0004879956688466081</v>
      </c>
      <c r="F13" s="2">
        <v>44332</v>
      </c>
      <c r="G13">
        <v>0.1734580309151864</v>
      </c>
      <c r="H13">
        <v>0.1752630111861082</v>
      </c>
      <c r="I13">
        <v>0.0420554100307849</v>
      </c>
      <c r="J13">
        <v>0.05194891293846209</v>
      </c>
      <c r="K13">
        <v>0.1877452985136792</v>
      </c>
      <c r="L13">
        <v>0.1862199997991535</v>
      </c>
      <c r="M13">
        <v>0.1672648023230835</v>
      </c>
      <c r="N13">
        <v>0.01604453429354222</v>
      </c>
      <c r="S13" s="2">
        <v>44332</v>
      </c>
      <c r="T13">
        <v>0.1734580309151864</v>
      </c>
      <c r="U13">
        <v>0.1752630111861082</v>
      </c>
      <c r="V13">
        <v>0.0420554100307849</v>
      </c>
      <c r="W13">
        <v>0.05194891293846209</v>
      </c>
      <c r="X13">
        <v>0.1877452985136792</v>
      </c>
      <c r="Y13">
        <v>0.1862199997991535</v>
      </c>
      <c r="Z13">
        <v>0.1672648023230835</v>
      </c>
      <c r="AA13">
        <v>0.01604453429354222</v>
      </c>
      <c r="AF13" s="2">
        <v>44280</v>
      </c>
      <c r="AG13">
        <v>163.0023008892638</v>
      </c>
      <c r="AH13">
        <v>215.772261698907</v>
      </c>
      <c r="AI13">
        <v>0.01122557823829561</v>
      </c>
      <c r="AJ13">
        <v>0.01477779492292837</v>
      </c>
      <c r="AK13">
        <v>241.2932020765837</v>
      </c>
      <c r="AL13">
        <v>168.2222524398307</v>
      </c>
      <c r="AM13">
        <v>167.6372693062015</v>
      </c>
      <c r="AS13" s="2">
        <v>44280</v>
      </c>
      <c r="AT13">
        <v>0.215447887290943</v>
      </c>
      <c r="AU13">
        <v>0.1682421861209549</v>
      </c>
      <c r="AW13">
        <v>0.01947112681300659</v>
      </c>
      <c r="AX13">
        <v>0.240850411536296</v>
      </c>
      <c r="AY13">
        <v>0.1677147747751715</v>
      </c>
      <c r="AZ13">
        <v>0.1626991223070596</v>
      </c>
      <c r="BA13">
        <v>0.02557449115656851</v>
      </c>
    </row>
    <row r="14" spans="1:53">
      <c r="A14" s="2">
        <v>44281</v>
      </c>
      <c r="B14">
        <v>1001.250623970491</v>
      </c>
      <c r="C14">
        <v>-0.0002896564599794704</v>
      </c>
      <c r="F14" s="2">
        <v>44339</v>
      </c>
      <c r="G14">
        <v>0.1766467070583642</v>
      </c>
      <c r="H14">
        <v>0.1775728318269207</v>
      </c>
      <c r="I14">
        <v>0.04039331264263986</v>
      </c>
      <c r="J14">
        <v>0.05636872393688457</v>
      </c>
      <c r="K14">
        <v>0.1852341338382076</v>
      </c>
      <c r="L14">
        <v>0.1855002350561071</v>
      </c>
      <c r="M14">
        <v>0.1611512187096995</v>
      </c>
      <c r="N14">
        <v>0.01713283693117657</v>
      </c>
      <c r="S14" s="2">
        <v>44339</v>
      </c>
      <c r="T14">
        <v>0.1766467070583642</v>
      </c>
      <c r="U14">
        <v>0.1775728318269207</v>
      </c>
      <c r="V14">
        <v>0.04039331264263986</v>
      </c>
      <c r="W14">
        <v>0.05636872393688457</v>
      </c>
      <c r="X14">
        <v>0.1852341338382076</v>
      </c>
      <c r="Y14">
        <v>0.1855002350561071</v>
      </c>
      <c r="Z14">
        <v>0.1611512187096995</v>
      </c>
      <c r="AA14">
        <v>0.01713283693117657</v>
      </c>
      <c r="AF14" s="2">
        <v>44281</v>
      </c>
      <c r="AG14">
        <v>163.0283247913638</v>
      </c>
      <c r="AH14">
        <v>215.8067105145601</v>
      </c>
      <c r="AI14">
        <v>0.01122737044213258</v>
      </c>
      <c r="AJ14">
        <v>0.01478015425090246</v>
      </c>
      <c r="AK14">
        <v>241.3317254019232</v>
      </c>
      <c r="AL14">
        <v>168.2491097259221</v>
      </c>
      <c r="AM14">
        <v>167.6640331976371</v>
      </c>
      <c r="AS14" s="2">
        <v>44281</v>
      </c>
      <c r="AT14">
        <v>0.2155913439511627</v>
      </c>
      <c r="AU14">
        <v>0.1681829786955998</v>
      </c>
      <c r="AW14">
        <v>0.0193837020896727</v>
      </c>
      <c r="AX14">
        <v>0.2409482569232665</v>
      </c>
      <c r="AY14">
        <v>0.1675526334413664</v>
      </c>
      <c r="AZ14">
        <v>0.1628491900201847</v>
      </c>
      <c r="BA14">
        <v>0.02549189487874709</v>
      </c>
    </row>
    <row r="15" spans="1:53">
      <c r="A15" s="2">
        <v>44282</v>
      </c>
      <c r="B15">
        <v>1001.80238052817</v>
      </c>
      <c r="C15">
        <v>0.0005510673796047527</v>
      </c>
      <c r="F15" s="2">
        <v>44346</v>
      </c>
      <c r="G15">
        <v>0.177360124987881</v>
      </c>
      <c r="H15">
        <v>0.1772068691093406</v>
      </c>
      <c r="I15">
        <v>0.0404820229121672</v>
      </c>
      <c r="J15">
        <v>0.05695359453431086</v>
      </c>
      <c r="K15">
        <v>0.183356336091596</v>
      </c>
      <c r="L15">
        <v>0.1851204661373745</v>
      </c>
      <c r="M15">
        <v>0.1615662033323515</v>
      </c>
      <c r="N15">
        <v>0.01795438289497832</v>
      </c>
      <c r="S15" s="2">
        <v>44346</v>
      </c>
      <c r="T15">
        <v>0.177360124987881</v>
      </c>
      <c r="U15">
        <v>0.1772068691093406</v>
      </c>
      <c r="V15">
        <v>0.0404820229121672</v>
      </c>
      <c r="W15">
        <v>0.05695359453431086</v>
      </c>
      <c r="X15">
        <v>0.183356336091596</v>
      </c>
      <c r="Y15">
        <v>0.1851204661373745</v>
      </c>
      <c r="Z15">
        <v>0.1615662033323515</v>
      </c>
      <c r="AA15">
        <v>0.01795438289497832</v>
      </c>
      <c r="AF15" s="2">
        <v>44282</v>
      </c>
      <c r="AG15">
        <v>163.0543528482732</v>
      </c>
      <c r="AH15">
        <v>215.8411648300901</v>
      </c>
      <c r="AI15">
        <v>0.01122916293210133</v>
      </c>
      <c r="AJ15">
        <v>0.01478251395555172</v>
      </c>
      <c r="AK15">
        <v>241.3702548776498</v>
      </c>
      <c r="AL15">
        <v>168.2759712998756</v>
      </c>
      <c r="AM15">
        <v>167.6908013620239</v>
      </c>
      <c r="AS15" s="2">
        <v>44282</v>
      </c>
      <c r="AT15">
        <v>0.2154384685465786</v>
      </c>
      <c r="AU15">
        <v>0.1682064106362305</v>
      </c>
      <c r="AW15">
        <v>0.01952687368616334</v>
      </c>
      <c r="AX15">
        <v>0.2409310139735206</v>
      </c>
      <c r="AY15">
        <v>0.1676095421223161</v>
      </c>
      <c r="AZ15">
        <v>0.1628704771489863</v>
      </c>
      <c r="BA15">
        <v>0.02541721388620468</v>
      </c>
    </row>
    <row r="16" spans="1:53">
      <c r="A16" s="2">
        <v>44283</v>
      </c>
      <c r="B16">
        <v>1002.130011982509</v>
      </c>
      <c r="C16">
        <v>0.0003270420002057239</v>
      </c>
      <c r="F16" s="2">
        <v>44353</v>
      </c>
      <c r="G16">
        <v>0.1758743127369151</v>
      </c>
      <c r="H16">
        <v>0.1759055438755231</v>
      </c>
      <c r="I16">
        <v>0.04150724173664248</v>
      </c>
      <c r="J16">
        <v>0.05864466859392885</v>
      </c>
      <c r="K16">
        <v>0.1824063072459771</v>
      </c>
      <c r="L16">
        <v>0.1840936901945401</v>
      </c>
      <c r="M16">
        <v>0.1629377153686319</v>
      </c>
      <c r="N16">
        <v>0.01863052024784141</v>
      </c>
      <c r="S16" s="2">
        <v>44353</v>
      </c>
      <c r="T16">
        <v>0.1758743127369151</v>
      </c>
      <c r="U16">
        <v>0.1759055438755231</v>
      </c>
      <c r="V16">
        <v>0.04150724173664248</v>
      </c>
      <c r="W16">
        <v>0.05864466859392885</v>
      </c>
      <c r="X16">
        <v>0.1824063072459771</v>
      </c>
      <c r="Y16">
        <v>0.1840936901945401</v>
      </c>
      <c r="Z16">
        <v>0.1629377153686319</v>
      </c>
      <c r="AA16">
        <v>0.01863052024784141</v>
      </c>
      <c r="AF16" s="2">
        <v>44283</v>
      </c>
      <c r="AG16">
        <v>167.0657960795924</v>
      </c>
      <c r="AH16">
        <v>218.6388255471388</v>
      </c>
      <c r="AI16">
        <v>0.01203321791062931</v>
      </c>
      <c r="AJ16">
        <v>0.01552767654026327</v>
      </c>
      <c r="AK16">
        <v>240.3288264191779</v>
      </c>
      <c r="AL16">
        <v>167.915623604871</v>
      </c>
      <c r="AM16">
        <v>159.7712534930281</v>
      </c>
      <c r="AS16" s="2">
        <v>44283</v>
      </c>
      <c r="AT16">
        <v>0.2183253715780389</v>
      </c>
      <c r="AU16">
        <v>0.1678953478731655</v>
      </c>
      <c r="AW16">
        <v>0.02083282184227755</v>
      </c>
      <c r="AX16">
        <v>0.2397948728388546</v>
      </c>
      <c r="AY16">
        <v>0.1596590873548494</v>
      </c>
      <c r="AZ16">
        <v>0.1667446124231713</v>
      </c>
      <c r="BA16">
        <v>0.02674788608964271</v>
      </c>
    </row>
    <row r="17" spans="1:53">
      <c r="A17" s="2">
        <v>44284</v>
      </c>
      <c r="B17">
        <v>1001.976495134156</v>
      </c>
      <c r="C17">
        <v>-0.0001531905506440001</v>
      </c>
      <c r="F17" s="2">
        <v>44360</v>
      </c>
      <c r="G17">
        <v>0.1749771270958813</v>
      </c>
      <c r="H17">
        <v>0.1740600476599057</v>
      </c>
      <c r="I17">
        <v>0.04297230314694356</v>
      </c>
      <c r="J17">
        <v>0.06081248562116201</v>
      </c>
      <c r="K17">
        <v>0.1794525049321942</v>
      </c>
      <c r="L17">
        <v>0.1825114929714961</v>
      </c>
      <c r="M17">
        <v>0.1638056056229891</v>
      </c>
      <c r="N17">
        <v>0.02140843294942816</v>
      </c>
      <c r="S17" s="2">
        <v>44360</v>
      </c>
      <c r="T17">
        <v>0.1749771270958813</v>
      </c>
      <c r="U17">
        <v>0.1740600476599057</v>
      </c>
      <c r="V17">
        <v>0.04297230314694355</v>
      </c>
      <c r="W17">
        <v>0.060812485621162</v>
      </c>
      <c r="X17">
        <v>0.1794525049321941</v>
      </c>
      <c r="Y17">
        <v>0.182511492971496</v>
      </c>
      <c r="Z17">
        <v>0.163805605622989</v>
      </c>
      <c r="AA17">
        <v>0.02140843294942816</v>
      </c>
      <c r="AF17" s="2">
        <v>44284</v>
      </c>
      <c r="AG17">
        <v>167.0924687332772</v>
      </c>
      <c r="AH17">
        <v>218.6737320199939</v>
      </c>
      <c r="AI17">
        <v>0.01203513905703735</v>
      </c>
      <c r="AJ17">
        <v>0.01553015558952773</v>
      </c>
      <c r="AK17">
        <v>240.3671957784841</v>
      </c>
      <c r="AL17">
        <v>167.9424319365689</v>
      </c>
      <c r="AM17">
        <v>159.7967615468201</v>
      </c>
      <c r="AS17" s="2">
        <v>44284</v>
      </c>
      <c r="AT17">
        <v>0.218300939741721</v>
      </c>
      <c r="AU17">
        <v>0.1677031182062294</v>
      </c>
      <c r="AW17">
        <v>0.02097914979773724</v>
      </c>
      <c r="AX17">
        <v>0.2398707434796949</v>
      </c>
      <c r="AY17">
        <v>0.1596203357031714</v>
      </c>
      <c r="AZ17">
        <v>0.1667289645581942</v>
      </c>
      <c r="BA17">
        <v>0.02679674851325192</v>
      </c>
    </row>
    <row r="18" spans="1:53">
      <c r="A18" s="2">
        <v>44285</v>
      </c>
      <c r="B18">
        <v>1001.351133915609</v>
      </c>
      <c r="C18">
        <v>-0.0006241276333169843</v>
      </c>
      <c r="F18" s="2">
        <v>44367</v>
      </c>
      <c r="G18">
        <v>0.1760496086711835</v>
      </c>
      <c r="H18">
        <v>0.174186553203265</v>
      </c>
      <c r="I18">
        <v>0.04202527363651895</v>
      </c>
      <c r="J18">
        <v>0.05831338992946452</v>
      </c>
      <c r="K18">
        <v>0.1792928283240342</v>
      </c>
      <c r="L18">
        <v>0.183053354734468</v>
      </c>
      <c r="M18">
        <v>0.1644155964094778</v>
      </c>
      <c r="N18">
        <v>0.02266339509158794</v>
      </c>
      <c r="S18" s="2">
        <v>44367</v>
      </c>
      <c r="T18">
        <v>0.1760496086711835</v>
      </c>
      <c r="U18">
        <v>0.174186553203265</v>
      </c>
      <c r="V18">
        <v>0.04202527363651895</v>
      </c>
      <c r="W18">
        <v>0.05831338992946452</v>
      </c>
      <c r="X18">
        <v>0.1792928283240342</v>
      </c>
      <c r="Y18">
        <v>0.183053354734468</v>
      </c>
      <c r="Z18">
        <v>0.1644155964094778</v>
      </c>
      <c r="AA18">
        <v>0.02266339509158794</v>
      </c>
      <c r="AF18" s="2">
        <v>44285</v>
      </c>
      <c r="AG18">
        <v>167.1191456453468</v>
      </c>
      <c r="AH18">
        <v>218.7086440657926</v>
      </c>
      <c r="AI18">
        <v>0.0120370605101633</v>
      </c>
      <c r="AJ18">
        <v>0.0155326350345813</v>
      </c>
      <c r="AK18">
        <v>240.4055712635961</v>
      </c>
      <c r="AL18">
        <v>167.9692445483132</v>
      </c>
      <c r="AM18">
        <v>159.8222736730644</v>
      </c>
      <c r="AS18" s="2">
        <v>44285</v>
      </c>
      <c r="AT18">
        <v>0.2184148875689254</v>
      </c>
      <c r="AU18">
        <v>0.167916039758729</v>
      </c>
      <c r="AW18">
        <v>0.02072559555333951</v>
      </c>
      <c r="AX18">
        <v>0.2401346094053553</v>
      </c>
      <c r="AY18">
        <v>0.1593969107264717</v>
      </c>
      <c r="AZ18">
        <v>0.1668751160982183</v>
      </c>
      <c r="BA18">
        <v>0.02653684088896084</v>
      </c>
    </row>
    <row r="19" spans="1:53">
      <c r="A19" s="2">
        <v>44286</v>
      </c>
      <c r="B19">
        <v>1001.1129658308</v>
      </c>
      <c r="C19">
        <v>-0.0002378467220355285</v>
      </c>
      <c r="F19" s="2">
        <v>44374</v>
      </c>
      <c r="G19">
        <v>0.1751579028818378</v>
      </c>
      <c r="H19">
        <v>0.1738740490392323</v>
      </c>
      <c r="I19">
        <v>0.04380345332288604</v>
      </c>
      <c r="J19">
        <v>0.06076027921269533</v>
      </c>
      <c r="K19">
        <v>0.1780807475324061</v>
      </c>
      <c r="L19">
        <v>0.1803431340264738</v>
      </c>
      <c r="M19">
        <v>0.1652551320915329</v>
      </c>
      <c r="N19">
        <v>0.02272530189293587</v>
      </c>
      <c r="S19" s="2">
        <v>44374</v>
      </c>
      <c r="T19">
        <v>0.1751579028818378</v>
      </c>
      <c r="U19">
        <v>0.1738740490392323</v>
      </c>
      <c r="V19">
        <v>0.04380345332288604</v>
      </c>
      <c r="W19">
        <v>0.06076027921269533</v>
      </c>
      <c r="X19">
        <v>0.1780807475324061</v>
      </c>
      <c r="Y19">
        <v>0.1803431340264738</v>
      </c>
      <c r="Z19">
        <v>0.1652551320915329</v>
      </c>
      <c r="AA19">
        <v>0.02272530189293587</v>
      </c>
      <c r="AF19" s="2">
        <v>44286</v>
      </c>
      <c r="AG19">
        <v>167.1458268164812</v>
      </c>
      <c r="AH19">
        <v>218.7435616854246</v>
      </c>
      <c r="AI19">
        <v>0.01203898227005613</v>
      </c>
      <c r="AJ19">
        <v>0.01553511487548717</v>
      </c>
      <c r="AK19">
        <v>240.443952875492</v>
      </c>
      <c r="AL19">
        <v>167.996061440787</v>
      </c>
      <c r="AM19">
        <v>159.8477898724112</v>
      </c>
      <c r="AS19" s="2">
        <v>44286</v>
      </c>
      <c r="AT19">
        <v>0.2185350496174926</v>
      </c>
      <c r="AU19">
        <v>0.1679450734017328</v>
      </c>
      <c r="AW19">
        <v>0.0204400471553065</v>
      </c>
      <c r="AX19">
        <v>0.2400846614649055</v>
      </c>
      <c r="AY19">
        <v>0.1598205660839562</v>
      </c>
      <c r="AZ19">
        <v>0.1670252127480348</v>
      </c>
      <c r="BA19">
        <v>0.02614938952857162</v>
      </c>
    </row>
    <row r="20" spans="1:53">
      <c r="A20" s="2">
        <v>44287</v>
      </c>
      <c r="B20">
        <v>1001.601834241287</v>
      </c>
      <c r="C20">
        <v>0.0004883249215343888</v>
      </c>
      <c r="F20" s="2">
        <v>44381</v>
      </c>
      <c r="G20">
        <v>0.1914375533572368</v>
      </c>
      <c r="H20">
        <v>0.1881302642158656</v>
      </c>
      <c r="I20">
        <v>0.05287483434714178</v>
      </c>
      <c r="J20">
        <v>0.07138500756776446</v>
      </c>
      <c r="K20">
        <v>0.1917419577239112</v>
      </c>
      <c r="L20">
        <v>0.1934712034966698</v>
      </c>
      <c r="M20">
        <v>0.08414263145281928</v>
      </c>
      <c r="N20">
        <v>0.02681654783859126</v>
      </c>
      <c r="S20" s="2">
        <v>44381</v>
      </c>
      <c r="T20">
        <v>0.1914375533572368</v>
      </c>
      <c r="U20">
        <v>0.1881302642158656</v>
      </c>
      <c r="V20">
        <v>0.05287483434714178</v>
      </c>
      <c r="W20">
        <v>0.07138500756776446</v>
      </c>
      <c r="X20">
        <v>0.1917419577239112</v>
      </c>
      <c r="Y20">
        <v>0.1934712034966698</v>
      </c>
      <c r="Z20">
        <v>0.08414263145281928</v>
      </c>
      <c r="AA20">
        <v>0.02681654783859126</v>
      </c>
      <c r="AF20" s="2">
        <v>44287</v>
      </c>
      <c r="AG20">
        <v>167.1725122473602</v>
      </c>
      <c r="AH20">
        <v>218.7784848797799</v>
      </c>
      <c r="AI20">
        <v>0.01204090433676483</v>
      </c>
      <c r="AJ20">
        <v>0.01553759511230853</v>
      </c>
      <c r="AK20">
        <v>240.4823406151499</v>
      </c>
      <c r="AL20">
        <v>168.022882614674</v>
      </c>
      <c r="AM20">
        <v>159.8733101455107</v>
      </c>
      <c r="AS20" s="2">
        <v>44287</v>
      </c>
      <c r="AT20">
        <v>0.2184834915559052</v>
      </c>
      <c r="AU20">
        <v>0.1676891616111627</v>
      </c>
      <c r="AW20">
        <v>0.02061927005491764</v>
      </c>
      <c r="AX20">
        <v>0.2401041545062134</v>
      </c>
      <c r="AY20">
        <v>0.1596110589747351</v>
      </c>
      <c r="AZ20">
        <v>0.1669656093183583</v>
      </c>
      <c r="BA20">
        <v>0.02652725397870763</v>
      </c>
    </row>
    <row r="21" spans="1:53">
      <c r="A21" s="2">
        <v>44288</v>
      </c>
      <c r="B21">
        <v>1002.477072583668</v>
      </c>
      <c r="C21">
        <v>0.0008738385977937746</v>
      </c>
      <c r="F21" s="2">
        <v>44388</v>
      </c>
      <c r="G21">
        <v>0.1898723187376388</v>
      </c>
      <c r="H21">
        <v>0.185278881289529</v>
      </c>
      <c r="I21">
        <v>0.05463500952151013</v>
      </c>
      <c r="J21">
        <v>0.07500241428691563</v>
      </c>
      <c r="K21">
        <v>0.1903740780589351</v>
      </c>
      <c r="L21">
        <v>0.1919228820072304</v>
      </c>
      <c r="M21">
        <v>0.08509866274862493</v>
      </c>
      <c r="N21">
        <v>0.02781575334961604</v>
      </c>
      <c r="S21" s="2">
        <v>44388</v>
      </c>
      <c r="T21">
        <v>0.1898723187376388</v>
      </c>
      <c r="U21">
        <v>0.185278881289529</v>
      </c>
      <c r="V21">
        <v>0.05463500952151013</v>
      </c>
      <c r="W21">
        <v>0.07500241428691563</v>
      </c>
      <c r="X21">
        <v>0.1903740780589351</v>
      </c>
      <c r="Y21">
        <v>0.1919228820072304</v>
      </c>
      <c r="Z21">
        <v>0.08509866274862493</v>
      </c>
      <c r="AA21">
        <v>0.02781575334961604</v>
      </c>
      <c r="AF21" s="2">
        <v>44288</v>
      </c>
      <c r="AG21">
        <v>167.199201938664</v>
      </c>
      <c r="AH21">
        <v>218.8134136497485</v>
      </c>
      <c r="AI21">
        <v>0.01204282671033837</v>
      </c>
      <c r="AJ21">
        <v>0.0155400757451086</v>
      </c>
      <c r="AK21">
        <v>240.5207344835482</v>
      </c>
      <c r="AL21">
        <v>168.0497080706576</v>
      </c>
      <c r="AM21">
        <v>159.8988344930134</v>
      </c>
      <c r="AS21" s="2">
        <v>44288</v>
      </c>
      <c r="AT21">
        <v>0.2183044502871233</v>
      </c>
      <c r="AU21">
        <v>0.1676352711928221</v>
      </c>
      <c r="AW21">
        <v>0.02090721397007639</v>
      </c>
      <c r="AX21">
        <v>0.2399701835669468</v>
      </c>
      <c r="AY21">
        <v>0.1595797497659426</v>
      </c>
      <c r="AZ21">
        <v>0.1667409300703217</v>
      </c>
      <c r="BA21">
        <v>0.02686220114676718</v>
      </c>
    </row>
    <row r="22" spans="1:53">
      <c r="A22" s="2">
        <v>44289</v>
      </c>
      <c r="B22">
        <v>1002.830032185678</v>
      </c>
      <c r="C22">
        <v>0.0003520874558267106</v>
      </c>
      <c r="F22" s="2">
        <v>44395</v>
      </c>
      <c r="G22">
        <v>0.1884658408527587</v>
      </c>
      <c r="H22">
        <v>0.1844179289286972</v>
      </c>
      <c r="I22">
        <v>0.05597909028692048</v>
      </c>
      <c r="J22">
        <v>0.07584003690198045</v>
      </c>
      <c r="K22">
        <v>0.1887511104756899</v>
      </c>
      <c r="L22">
        <v>0.1906041224670628</v>
      </c>
      <c r="M22">
        <v>0.08690258188494643</v>
      </c>
      <c r="N22">
        <v>0.02903928820194401</v>
      </c>
      <c r="S22" s="2">
        <v>44395</v>
      </c>
      <c r="T22">
        <v>0.1884658408527587</v>
      </c>
      <c r="U22">
        <v>0.1844179289286972</v>
      </c>
      <c r="V22">
        <v>0.05597909028692048</v>
      </c>
      <c r="W22">
        <v>0.07584003690198045</v>
      </c>
      <c r="X22">
        <v>0.1887511104756899</v>
      </c>
      <c r="Y22">
        <v>0.1906041224670628</v>
      </c>
      <c r="Z22">
        <v>0.08690258188494643</v>
      </c>
      <c r="AA22">
        <v>0.02903928820194401</v>
      </c>
      <c r="AF22" s="2">
        <v>44289</v>
      </c>
      <c r="AG22">
        <v>167.2258958910727</v>
      </c>
      <c r="AH22">
        <v>218.8483479962205</v>
      </c>
      <c r="AI22">
        <v>0.01204474939082575</v>
      </c>
      <c r="AJ22">
        <v>0.0155425567739506</v>
      </c>
      <c r="AK22">
        <v>240.5591344816653</v>
      </c>
      <c r="AL22">
        <v>168.0765378094215</v>
      </c>
      <c r="AM22">
        <v>159.9243629155697</v>
      </c>
      <c r="AS22" s="2">
        <v>44289</v>
      </c>
      <c r="AT22">
        <v>0.2182458168073454</v>
      </c>
      <c r="AU22">
        <v>0.1677693866373458</v>
      </c>
      <c r="AW22">
        <v>0.02087877022598247</v>
      </c>
      <c r="AX22">
        <v>0.2399248221166933</v>
      </c>
      <c r="AY22">
        <v>0.1594894793712976</v>
      </c>
      <c r="AZ22">
        <v>0.166773704710538</v>
      </c>
      <c r="BA22">
        <v>0.02691802013079737</v>
      </c>
    </row>
    <row r="23" spans="1:53">
      <c r="A23" s="2">
        <v>44290</v>
      </c>
      <c r="B23">
        <v>1003.066721519103</v>
      </c>
      <c r="C23">
        <v>0.0002360213853078719</v>
      </c>
      <c r="F23" s="2">
        <v>44402</v>
      </c>
      <c r="G23">
        <v>0.2139522795363401</v>
      </c>
      <c r="H23">
        <v>0.1997169255137521</v>
      </c>
      <c r="I23">
        <v>0.03304647764758722</v>
      </c>
      <c r="J23">
        <v>0.04785309618401969</v>
      </c>
      <c r="K23">
        <v>0.2137528331935229</v>
      </c>
      <c r="L23">
        <v>0.2158122906218363</v>
      </c>
      <c r="M23">
        <v>0.05488301205003802</v>
      </c>
      <c r="N23">
        <v>0.0209830852529036</v>
      </c>
      <c r="S23" s="2">
        <v>44402</v>
      </c>
      <c r="T23">
        <v>0.2139522795363402</v>
      </c>
      <c r="U23">
        <v>0.1997169255137521</v>
      </c>
      <c r="V23">
        <v>0.03304647764758723</v>
      </c>
      <c r="W23">
        <v>0.04785309618401971</v>
      </c>
      <c r="X23">
        <v>0.213752833193523</v>
      </c>
      <c r="Y23">
        <v>0.2158122906218364</v>
      </c>
      <c r="Z23">
        <v>0.05488301205003803</v>
      </c>
      <c r="AA23">
        <v>0.0209830852529036</v>
      </c>
      <c r="AF23" s="2">
        <v>44290</v>
      </c>
      <c r="AG23">
        <v>167.6022028548665</v>
      </c>
      <c r="AH23">
        <v>219.6616810919513</v>
      </c>
      <c r="AI23">
        <v>0.01170400577180362</v>
      </c>
      <c r="AJ23">
        <v>0.01474052754577306</v>
      </c>
      <c r="AK23">
        <v>245.7787992929661</v>
      </c>
      <c r="AL23">
        <v>165.4157072828252</v>
      </c>
      <c r="AM23">
        <v>158.3099999590505</v>
      </c>
      <c r="AS23" s="2">
        <v>44290</v>
      </c>
      <c r="AT23">
        <v>0.2190537880115819</v>
      </c>
      <c r="AU23">
        <v>0.1649766267059541</v>
      </c>
      <c r="AW23">
        <v>0.02025721267736071</v>
      </c>
      <c r="AX23">
        <v>0.2453321749306798</v>
      </c>
      <c r="AY23">
        <v>0.1577953945594011</v>
      </c>
      <c r="AZ23">
        <v>0.1671432344108113</v>
      </c>
      <c r="BA23">
        <v>0.02544156870421118</v>
      </c>
    </row>
    <row r="24" spans="1:53">
      <c r="A24" s="2">
        <v>44291</v>
      </c>
      <c r="B24">
        <v>1003.40736448786</v>
      </c>
      <c r="C24">
        <v>0.0003396015055123769</v>
      </c>
      <c r="F24" s="2">
        <v>44409</v>
      </c>
      <c r="G24">
        <v>0.2106498312645688</v>
      </c>
      <c r="H24">
        <v>0.1991290948406799</v>
      </c>
      <c r="I24">
        <v>0.03456467635268281</v>
      </c>
      <c r="J24">
        <v>0.05171703261060067</v>
      </c>
      <c r="K24">
        <v>0.2129477363901969</v>
      </c>
      <c r="L24">
        <v>0.2137471495859979</v>
      </c>
      <c r="M24">
        <v>0.05510556919807535</v>
      </c>
      <c r="N24">
        <v>0.02213890975719763</v>
      </c>
      <c r="S24" s="2">
        <v>44409</v>
      </c>
      <c r="T24">
        <v>0.2106498312645688</v>
      </c>
      <c r="U24">
        <v>0.1991290948406799</v>
      </c>
      <c r="V24">
        <v>0.03456467635268281</v>
      </c>
      <c r="W24">
        <v>0.05171703261060067</v>
      </c>
      <c r="X24">
        <v>0.2129477363901969</v>
      </c>
      <c r="Y24">
        <v>0.2137471495859979</v>
      </c>
      <c r="Z24">
        <v>0.05510556919807535</v>
      </c>
      <c r="AA24">
        <v>0.02213890975719763</v>
      </c>
      <c r="AF24" s="2">
        <v>44291</v>
      </c>
      <c r="AG24">
        <v>167.6289611478173</v>
      </c>
      <c r="AH24">
        <v>219.6967508673635</v>
      </c>
      <c r="AI24">
        <v>0.01170587435831266</v>
      </c>
      <c r="AJ24">
        <v>0.01474288092387669</v>
      </c>
      <c r="AK24">
        <v>245.8180387599931</v>
      </c>
      <c r="AL24">
        <v>165.4421164939139</v>
      </c>
      <c r="AM24">
        <v>158.3352747184736</v>
      </c>
      <c r="AS24" s="2">
        <v>44291</v>
      </c>
      <c r="AT24">
        <v>0.2189684090243524</v>
      </c>
      <c r="AU24">
        <v>0.1650041382949933</v>
      </c>
      <c r="AW24">
        <v>0.02036309448622775</v>
      </c>
      <c r="AX24">
        <v>0.2450076362887048</v>
      </c>
      <c r="AY24">
        <v>0.1581602602181329</v>
      </c>
      <c r="AZ24">
        <v>0.16709523825711</v>
      </c>
      <c r="BA24">
        <v>0.02540122343047903</v>
      </c>
    </row>
    <row r="25" spans="1:53">
      <c r="A25" s="2">
        <v>44292</v>
      </c>
      <c r="B25">
        <v>1003.087654780203</v>
      </c>
      <c r="C25">
        <v>-0.0003186240394208451</v>
      </c>
      <c r="F25" s="2">
        <v>44416</v>
      </c>
      <c r="G25">
        <v>0.21102851377556</v>
      </c>
      <c r="H25">
        <v>0.1977200320114968</v>
      </c>
      <c r="I25">
        <v>0.03446759743418738</v>
      </c>
      <c r="J25">
        <v>0.05076135653864573</v>
      </c>
      <c r="K25">
        <v>0.2139736913691048</v>
      </c>
      <c r="L25">
        <v>0.2129509921564027</v>
      </c>
      <c r="M25">
        <v>0.05631463746777168</v>
      </c>
      <c r="N25">
        <v>0.02278317924683099</v>
      </c>
      <c r="S25" s="2">
        <v>44416</v>
      </c>
      <c r="T25">
        <v>0.21102851377556</v>
      </c>
      <c r="U25">
        <v>0.1977200320114968</v>
      </c>
      <c r="V25">
        <v>0.03446759743418738</v>
      </c>
      <c r="W25">
        <v>0.05076135653864573</v>
      </c>
      <c r="X25">
        <v>0.2139736913691048</v>
      </c>
      <c r="Y25">
        <v>0.2129509921564027</v>
      </c>
      <c r="Z25">
        <v>0.05631463746777168</v>
      </c>
      <c r="AA25">
        <v>0.02278317924683099</v>
      </c>
      <c r="AF25" s="2">
        <v>44292</v>
      </c>
      <c r="AG25">
        <v>167.6557237128255</v>
      </c>
      <c r="AH25">
        <v>219.7318262417913</v>
      </c>
      <c r="AI25">
        <v>0.01170774324314823</v>
      </c>
      <c r="AJ25">
        <v>0.01474523467770558</v>
      </c>
      <c r="AK25">
        <v>245.8572844917417</v>
      </c>
      <c r="AL25">
        <v>165.468529921328</v>
      </c>
      <c r="AM25">
        <v>158.3605535131028</v>
      </c>
      <c r="AS25" s="2">
        <v>44292</v>
      </c>
      <c r="AT25">
        <v>0.2190525216910185</v>
      </c>
      <c r="AU25">
        <v>0.1650940331571714</v>
      </c>
      <c r="AW25">
        <v>0.02034341606208741</v>
      </c>
      <c r="AX25">
        <v>0.2450754568445932</v>
      </c>
      <c r="AY25">
        <v>0.1578972532807892</v>
      </c>
      <c r="AZ25">
        <v>0.1671458814071435</v>
      </c>
      <c r="BA25">
        <v>0.02539143755719695</v>
      </c>
    </row>
    <row r="26" spans="1:53">
      <c r="A26" s="2">
        <v>44293</v>
      </c>
      <c r="B26">
        <v>1004.001159752603</v>
      </c>
      <c r="C26">
        <v>0.0009106930666002988</v>
      </c>
      <c r="F26" s="2">
        <v>44423</v>
      </c>
      <c r="G26">
        <v>0.2132993403039324</v>
      </c>
      <c r="H26">
        <v>0.1958452180743934</v>
      </c>
      <c r="I26">
        <v>0.03326067748314862</v>
      </c>
      <c r="J26">
        <v>0.0492940610158689</v>
      </c>
      <c r="K26">
        <v>0.2116518656271138</v>
      </c>
      <c r="L26">
        <v>0.2137999294495415</v>
      </c>
      <c r="M26">
        <v>0.05862896554233286</v>
      </c>
      <c r="N26">
        <v>0.02421994250366853</v>
      </c>
      <c r="S26" s="2">
        <v>44423</v>
      </c>
      <c r="T26">
        <v>0.2132993403039324</v>
      </c>
      <c r="U26">
        <v>0.1958452180743934</v>
      </c>
      <c r="V26">
        <v>0.03326067748314862</v>
      </c>
      <c r="W26">
        <v>0.0492940610158689</v>
      </c>
      <c r="X26">
        <v>0.2116518656271138</v>
      </c>
      <c r="Y26">
        <v>0.2137999294495415</v>
      </c>
      <c r="Z26">
        <v>0.05862896554233286</v>
      </c>
      <c r="AA26">
        <v>0.02421994250366853</v>
      </c>
      <c r="AF26" s="2">
        <v>44293</v>
      </c>
      <c r="AG26">
        <v>167.6824905505733</v>
      </c>
      <c r="AH26">
        <v>219.7669072161283</v>
      </c>
      <c r="AI26">
        <v>0.01170961242635798</v>
      </c>
      <c r="AJ26">
        <v>0.0147475888073197</v>
      </c>
      <c r="AK26">
        <v>245.8965364892123</v>
      </c>
      <c r="AL26">
        <v>165.4949475657405</v>
      </c>
      <c r="AM26">
        <v>158.3858363435822</v>
      </c>
      <c r="AS26" s="2">
        <v>44293</v>
      </c>
      <c r="AT26">
        <v>0.2190239551198202</v>
      </c>
      <c r="AU26">
        <v>0.1648991043296524</v>
      </c>
      <c r="AW26">
        <v>0.02046894156444269</v>
      </c>
      <c r="AX26">
        <v>0.2449398479873251</v>
      </c>
      <c r="AY26">
        <v>0.1580057940463467</v>
      </c>
      <c r="AZ26">
        <v>0.1670614019449547</v>
      </c>
      <c r="BA26">
        <v>0.02560095500745827</v>
      </c>
    </row>
    <row r="27" spans="1:53">
      <c r="A27" s="2">
        <v>44294</v>
      </c>
      <c r="B27">
        <v>1003.984265066179</v>
      </c>
      <c r="C27">
        <v>-1.682735747876585E-05</v>
      </c>
      <c r="F27" s="2">
        <v>44430</v>
      </c>
      <c r="G27">
        <v>0.2122459258234763</v>
      </c>
      <c r="H27">
        <v>0.1968671373512643</v>
      </c>
      <c r="I27">
        <v>0.0347446901729113</v>
      </c>
      <c r="J27">
        <v>0.05127603442392615</v>
      </c>
      <c r="K27">
        <v>0.2086483942081124</v>
      </c>
      <c r="L27">
        <v>0.2093147348391796</v>
      </c>
      <c r="M27">
        <v>0.05998181186231989</v>
      </c>
      <c r="N27">
        <v>0.02692127131881012</v>
      </c>
      <c r="S27" s="2">
        <v>44430</v>
      </c>
      <c r="T27">
        <v>0.2122459258234763</v>
      </c>
      <c r="U27">
        <v>0.1968671373512643</v>
      </c>
      <c r="V27">
        <v>0.0347446901729113</v>
      </c>
      <c r="W27">
        <v>0.05127603442392615</v>
      </c>
      <c r="X27">
        <v>0.2086483942081124</v>
      </c>
      <c r="Y27">
        <v>0.2093147348391796</v>
      </c>
      <c r="Z27">
        <v>0.05998181186231989</v>
      </c>
      <c r="AA27">
        <v>0.02692127131881012</v>
      </c>
      <c r="AF27" s="2">
        <v>44294</v>
      </c>
      <c r="AG27">
        <v>167.7092616617427</v>
      </c>
      <c r="AH27">
        <v>219.8019937912688</v>
      </c>
      <c r="AI27">
        <v>0.01171148190798953</v>
      </c>
      <c r="AJ27">
        <v>0.01474994331277907</v>
      </c>
      <c r="AK27">
        <v>245.935794753405</v>
      </c>
      <c r="AL27">
        <v>165.5213694278247</v>
      </c>
      <c r="AM27">
        <v>158.4111232105562</v>
      </c>
      <c r="AS27" s="2">
        <v>44294</v>
      </c>
      <c r="AT27">
        <v>0.2192079565366037</v>
      </c>
      <c r="AU27">
        <v>0.1649254770319154</v>
      </c>
      <c r="AW27">
        <v>0.02043500997907315</v>
      </c>
      <c r="AX27">
        <v>0.2449934454162241</v>
      </c>
      <c r="AY27">
        <v>0.1579038191143443</v>
      </c>
      <c r="AZ27">
        <v>0.1670040284281171</v>
      </c>
      <c r="BA27">
        <v>0.02553026349372216</v>
      </c>
    </row>
    <row r="28" spans="1:53">
      <c r="A28" s="2">
        <v>44295</v>
      </c>
      <c r="B28">
        <v>1004.159323858206</v>
      </c>
      <c r="C28">
        <v>0.0001743640793174794</v>
      </c>
      <c r="F28" s="2">
        <v>44437</v>
      </c>
      <c r="G28">
        <v>0.2107394716399113</v>
      </c>
      <c r="H28">
        <v>0.1948527914670206</v>
      </c>
      <c r="I28">
        <v>0.03564926670670109</v>
      </c>
      <c r="J28">
        <v>0.05146450136961266</v>
      </c>
      <c r="K28">
        <v>0.207388498839142</v>
      </c>
      <c r="L28">
        <v>0.2092628477842992</v>
      </c>
      <c r="M28">
        <v>0.06191128819920464</v>
      </c>
      <c r="N28">
        <v>0.02873133399410847</v>
      </c>
      <c r="S28" s="2">
        <v>44437</v>
      </c>
      <c r="T28">
        <v>0.2107394716399113</v>
      </c>
      <c r="U28">
        <v>0.1948527914670206</v>
      </c>
      <c r="V28">
        <v>0.03564926670670109</v>
      </c>
      <c r="W28">
        <v>0.05146450136961266</v>
      </c>
      <c r="X28">
        <v>0.207388498839142</v>
      </c>
      <c r="Y28">
        <v>0.2092628477842992</v>
      </c>
      <c r="Z28">
        <v>0.06191128819920464</v>
      </c>
      <c r="AA28">
        <v>0.02873133399410847</v>
      </c>
      <c r="AF28" s="2">
        <v>44295</v>
      </c>
      <c r="AG28">
        <v>167.7360370470161</v>
      </c>
      <c r="AH28">
        <v>219.8370859681069</v>
      </c>
      <c r="AI28">
        <v>0.01171335168809053</v>
      </c>
      <c r="AJ28">
        <v>0.01475229819414368</v>
      </c>
      <c r="AK28">
        <v>245.9750592853204</v>
      </c>
      <c r="AL28">
        <v>165.5477955082539</v>
      </c>
      <c r="AM28">
        <v>158.4364141146692</v>
      </c>
      <c r="AS28" s="2">
        <v>44295</v>
      </c>
      <c r="AT28">
        <v>0.2189583724850022</v>
      </c>
      <c r="AU28">
        <v>0.1649242333608778</v>
      </c>
      <c r="AW28">
        <v>0.02063296585587403</v>
      </c>
      <c r="AX28">
        <v>0.2449565801885022</v>
      </c>
      <c r="AY28">
        <v>0.1577261393623366</v>
      </c>
      <c r="AZ28">
        <v>0.1670224856910236</v>
      </c>
      <c r="BA28">
        <v>0.0257792230563835</v>
      </c>
    </row>
    <row r="29" spans="1:53">
      <c r="A29" s="2">
        <v>44296</v>
      </c>
      <c r="B29">
        <v>1003.881329984907</v>
      </c>
      <c r="C29">
        <v>-0.0002768423961162503</v>
      </c>
      <c r="F29" s="2">
        <v>44444</v>
      </c>
      <c r="G29">
        <v>0.2074516730063795</v>
      </c>
      <c r="H29">
        <v>0.1926737200809032</v>
      </c>
      <c r="I29">
        <v>0.03890405038838674</v>
      </c>
      <c r="J29">
        <v>0.05616469235770545</v>
      </c>
      <c r="K29">
        <v>0.2026518961311847</v>
      </c>
      <c r="L29">
        <v>0.2062644892002696</v>
      </c>
      <c r="M29">
        <v>0.06384481734283649</v>
      </c>
      <c r="N29">
        <v>0.03204466149233421</v>
      </c>
      <c r="S29" s="2">
        <v>44444</v>
      </c>
      <c r="T29">
        <v>0.2074516730063795</v>
      </c>
      <c r="U29">
        <v>0.1926737200809032</v>
      </c>
      <c r="V29">
        <v>0.03890405038838674</v>
      </c>
      <c r="W29">
        <v>0.05616469235770545</v>
      </c>
      <c r="X29">
        <v>0.2026518961311847</v>
      </c>
      <c r="Y29">
        <v>0.2062644892002696</v>
      </c>
      <c r="Z29">
        <v>0.06384481734283649</v>
      </c>
      <c r="AA29">
        <v>0.03204466149233421</v>
      </c>
      <c r="AF29" s="2">
        <v>44296</v>
      </c>
      <c r="AG29">
        <v>167.7628167070758</v>
      </c>
      <c r="AH29">
        <v>219.8721837475368</v>
      </c>
      <c r="AI29">
        <v>0.01171522176670863</v>
      </c>
      <c r="AJ29">
        <v>0.01475465345147355</v>
      </c>
      <c r="AK29">
        <v>246.0143300859593</v>
      </c>
      <c r="AL29">
        <v>165.5742258077017</v>
      </c>
      <c r="AM29">
        <v>158.4617090565657</v>
      </c>
      <c r="AS29" s="2">
        <v>44296</v>
      </c>
      <c r="AT29">
        <v>0.2190170977623663</v>
      </c>
      <c r="AU29">
        <v>0.1649821433512275</v>
      </c>
      <c r="AW29">
        <v>0.02041216975720497</v>
      </c>
      <c r="AX29">
        <v>0.24507564038285</v>
      </c>
      <c r="AY29">
        <v>0.1577875194783231</v>
      </c>
      <c r="AZ29">
        <v>0.1670579073059566</v>
      </c>
      <c r="BA29">
        <v>0.02566752196207143</v>
      </c>
    </row>
    <row r="30" spans="1:53">
      <c r="A30" s="2">
        <v>44297</v>
      </c>
      <c r="B30">
        <v>1004.347312151558</v>
      </c>
      <c r="C30">
        <v>0.0004641805288454481</v>
      </c>
      <c r="F30" s="2">
        <v>44451</v>
      </c>
      <c r="G30">
        <v>0.2058864388890399</v>
      </c>
      <c r="H30">
        <v>0.1988492524112571</v>
      </c>
      <c r="I30">
        <v>0.04192086694582931</v>
      </c>
      <c r="J30">
        <v>0.05495089758172737</v>
      </c>
      <c r="K30">
        <v>0.1977745196055227</v>
      </c>
      <c r="L30">
        <v>0.1997176030346798</v>
      </c>
      <c r="M30">
        <v>0.06238887943428785</v>
      </c>
      <c r="N30">
        <v>0.03851154209765609</v>
      </c>
      <c r="S30" s="2">
        <v>44451</v>
      </c>
      <c r="T30">
        <v>0.2058864388890399</v>
      </c>
      <c r="U30">
        <v>0.1988492524112571</v>
      </c>
      <c r="V30">
        <v>0.0419208669458293</v>
      </c>
      <c r="W30">
        <v>0.05495089758172737</v>
      </c>
      <c r="X30">
        <v>0.1977745196055227</v>
      </c>
      <c r="Y30">
        <v>0.1997176030346797</v>
      </c>
      <c r="Z30">
        <v>0.06238887943428784</v>
      </c>
      <c r="AA30">
        <v>0.03851154209765609</v>
      </c>
      <c r="AF30" s="2">
        <v>44297</v>
      </c>
      <c r="AG30">
        <v>166.7300402664842</v>
      </c>
      <c r="AH30">
        <v>220.1174477909892</v>
      </c>
      <c r="AI30">
        <v>0.01176031805367692</v>
      </c>
      <c r="AJ30">
        <v>0.01487236044905737</v>
      </c>
      <c r="AK30">
        <v>247.3550797717931</v>
      </c>
      <c r="AL30">
        <v>170.6917694212599</v>
      </c>
      <c r="AM30">
        <v>152.6686333615682</v>
      </c>
      <c r="AS30" s="2">
        <v>44297</v>
      </c>
      <c r="AT30">
        <v>0.2192389730404641</v>
      </c>
      <c r="AU30">
        <v>0.1699535430878955</v>
      </c>
      <c r="AW30">
        <v>0.02056167703375451</v>
      </c>
      <c r="AX30">
        <v>0.2463426331250717</v>
      </c>
      <c r="AY30">
        <v>0.1520909426237963</v>
      </c>
      <c r="AZ30">
        <v>0.1659331517618516</v>
      </c>
      <c r="BA30">
        <v>0.02587907932716614</v>
      </c>
    </row>
    <row r="31" spans="1:53">
      <c r="A31" s="2">
        <v>44298</v>
      </c>
      <c r="B31">
        <v>1004.129194540448</v>
      </c>
      <c r="C31">
        <v>-0.0002171734901572631</v>
      </c>
      <c r="F31" s="2">
        <v>44458</v>
      </c>
      <c r="G31">
        <v>0.2052675454941432</v>
      </c>
      <c r="H31">
        <v>0.1954599747656094</v>
      </c>
      <c r="I31">
        <v>0.04462368293873104</v>
      </c>
      <c r="J31">
        <v>0.04814865587840288</v>
      </c>
      <c r="K31">
        <v>0.2019134642144282</v>
      </c>
      <c r="L31">
        <v>0.2007694798066481</v>
      </c>
      <c r="M31">
        <v>0.06000059337365021</v>
      </c>
      <c r="N31">
        <v>0.043816603528387</v>
      </c>
      <c r="S31" s="2">
        <v>44458</v>
      </c>
      <c r="T31">
        <v>0.2052675454941432</v>
      </c>
      <c r="U31">
        <v>0.1954599747656094</v>
      </c>
      <c r="V31">
        <v>0.04462368293873104</v>
      </c>
      <c r="W31">
        <v>0.04814865587840288</v>
      </c>
      <c r="X31">
        <v>0.2019134642144282</v>
      </c>
      <c r="Y31">
        <v>0.2007694798066481</v>
      </c>
      <c r="Z31">
        <v>0.06000059337365021</v>
      </c>
      <c r="AA31">
        <v>0.043816603528387</v>
      </c>
      <c r="AF31" s="2">
        <v>44298</v>
      </c>
      <c r="AG31">
        <v>166.7566593155489</v>
      </c>
      <c r="AH31">
        <v>220.15259033119</v>
      </c>
      <c r="AI31">
        <v>0.01176219563064377</v>
      </c>
      <c r="AJ31">
        <v>0.01487473487475696</v>
      </c>
      <c r="AK31">
        <v>247.3945708976534</v>
      </c>
      <c r="AL31">
        <v>170.7190209745967</v>
      </c>
      <c r="AM31">
        <v>152.6930074565759</v>
      </c>
      <c r="AS31" s="2">
        <v>44298</v>
      </c>
      <c r="AT31">
        <v>0.2192427495787295</v>
      </c>
      <c r="AU31">
        <v>0.1699710444171313</v>
      </c>
      <c r="AW31">
        <v>0.02055185085336553</v>
      </c>
      <c r="AX31">
        <v>0.2463986892786131</v>
      </c>
      <c r="AY31">
        <v>0.1520520502586204</v>
      </c>
      <c r="AZ31">
        <v>0.1659380434479657</v>
      </c>
      <c r="BA31">
        <v>0.02584557216557453</v>
      </c>
    </row>
    <row r="32" spans="1:53">
      <c r="A32" s="2">
        <v>44299</v>
      </c>
      <c r="B32">
        <v>1004.201472293961</v>
      </c>
      <c r="C32">
        <v>7.198053189405584E-05</v>
      </c>
      <c r="F32" s="2">
        <v>44465</v>
      </c>
      <c r="G32">
        <v>0.2053282224398088</v>
      </c>
      <c r="H32">
        <v>0.1949691783960976</v>
      </c>
      <c r="I32">
        <v>0.0449361242523346</v>
      </c>
      <c r="J32">
        <v>0.04793275746229708</v>
      </c>
      <c r="K32">
        <v>0.2025195043319204</v>
      </c>
      <c r="L32">
        <v>0.2004154971701318</v>
      </c>
      <c r="M32">
        <v>0.05993931826136471</v>
      </c>
      <c r="N32">
        <v>0.04395939768604486</v>
      </c>
      <c r="S32" s="2">
        <v>44465</v>
      </c>
      <c r="T32">
        <v>0.2053282224398089</v>
      </c>
      <c r="U32">
        <v>0.1949691783960976</v>
      </c>
      <c r="V32">
        <v>0.04493612425233461</v>
      </c>
      <c r="W32">
        <v>0.0479327574622971</v>
      </c>
      <c r="X32">
        <v>0.2025195043319205</v>
      </c>
      <c r="Y32">
        <v>0.2004154971701318</v>
      </c>
      <c r="Z32">
        <v>0.05993931826136473</v>
      </c>
      <c r="AA32">
        <v>0.04395939768604486</v>
      </c>
      <c r="AF32" s="2">
        <v>44299</v>
      </c>
      <c r="AG32">
        <v>166.7832826144403</v>
      </c>
      <c r="AH32">
        <v>220.1877384820234</v>
      </c>
      <c r="AI32">
        <v>0.01176407350737253</v>
      </c>
      <c r="AJ32">
        <v>0.01487710967954212</v>
      </c>
      <c r="AK32">
        <v>247.4340683284135</v>
      </c>
      <c r="AL32">
        <v>170.7462768787417</v>
      </c>
      <c r="AM32">
        <v>152.7173854429953</v>
      </c>
      <c r="AS32" s="2">
        <v>44299</v>
      </c>
      <c r="AT32">
        <v>0.2193426963643596</v>
      </c>
      <c r="AU32">
        <v>0.1698989949402293</v>
      </c>
      <c r="AW32">
        <v>0.02045520425833792</v>
      </c>
      <c r="AX32">
        <v>0.246502248043021</v>
      </c>
      <c r="AY32">
        <v>0.1521044835995878</v>
      </c>
      <c r="AZ32">
        <v>0.1660172574509574</v>
      </c>
      <c r="BA32">
        <v>0.02567911534350689</v>
      </c>
    </row>
    <row r="33" spans="1:53">
      <c r="A33" s="2">
        <v>44300</v>
      </c>
      <c r="B33">
        <v>1004.768677335897</v>
      </c>
      <c r="C33">
        <v>0.0005648319162894211</v>
      </c>
      <c r="F33" s="2">
        <v>44472</v>
      </c>
      <c r="G33">
        <v>0.2040738654075147</v>
      </c>
      <c r="H33">
        <v>0.1948732060117786</v>
      </c>
      <c r="I33">
        <v>0.04668818312177273</v>
      </c>
      <c r="J33">
        <v>0.04945720103444309</v>
      </c>
      <c r="K33">
        <v>0.1993750545984795</v>
      </c>
      <c r="L33">
        <v>0.1983053944180361</v>
      </c>
      <c r="M33">
        <v>0.05996196832483745</v>
      </c>
      <c r="N33">
        <v>0.04726512708313783</v>
      </c>
      <c r="S33" s="2">
        <v>44472</v>
      </c>
      <c r="T33">
        <v>0.2040738654075147</v>
      </c>
      <c r="U33">
        <v>0.1948732060117786</v>
      </c>
      <c r="V33">
        <v>0.04668818312177273</v>
      </c>
      <c r="W33">
        <v>0.04945720103444309</v>
      </c>
      <c r="X33">
        <v>0.1993750545984795</v>
      </c>
      <c r="Y33">
        <v>0.1983053944180361</v>
      </c>
      <c r="Z33">
        <v>0.05996196832483745</v>
      </c>
      <c r="AA33">
        <v>0.04726512708313783</v>
      </c>
      <c r="AF33" s="2">
        <v>44300</v>
      </c>
      <c r="AG33">
        <v>166.8099101638368</v>
      </c>
      <c r="AH33">
        <v>220.2228922443852</v>
      </c>
      <c r="AI33">
        <v>0.01176595168391104</v>
      </c>
      <c r="AJ33">
        <v>0.01487948486347339</v>
      </c>
      <c r="AK33">
        <v>247.4735720650802</v>
      </c>
      <c r="AL33">
        <v>170.7735371343896</v>
      </c>
      <c r="AM33">
        <v>152.7417673214477</v>
      </c>
      <c r="AS33" s="2">
        <v>44300</v>
      </c>
      <c r="AT33">
        <v>0.2191838262193617</v>
      </c>
      <c r="AU33">
        <v>0.1699898276193958</v>
      </c>
      <c r="AW33">
        <v>0.02051406430496977</v>
      </c>
      <c r="AX33">
        <v>0.2462995980832227</v>
      </c>
      <c r="AY33">
        <v>0.1521035135113249</v>
      </c>
      <c r="AZ33">
        <v>0.1660336946389265</v>
      </c>
      <c r="BA33">
        <v>0.02587547562279868</v>
      </c>
    </row>
    <row r="34" spans="1:53">
      <c r="A34" s="2">
        <v>44301</v>
      </c>
      <c r="B34">
        <v>1004.777479659392</v>
      </c>
      <c r="C34">
        <v>8.760547271169372E-06</v>
      </c>
      <c r="F34" s="2">
        <v>44479</v>
      </c>
      <c r="G34">
        <v>0.2023979993891716</v>
      </c>
      <c r="H34">
        <v>0.1921184179914755</v>
      </c>
      <c r="I34">
        <v>0.04719505941499599</v>
      </c>
      <c r="J34">
        <v>0.05019112416653928</v>
      </c>
      <c r="K34">
        <v>0.1987197104672133</v>
      </c>
      <c r="L34">
        <v>0.1978006837491468</v>
      </c>
      <c r="M34">
        <v>0.06034918482227522</v>
      </c>
      <c r="N34">
        <v>0.0512278199991824</v>
      </c>
      <c r="S34" s="2">
        <v>44479</v>
      </c>
      <c r="T34">
        <v>0.2023979993891716</v>
      </c>
      <c r="U34">
        <v>0.1921184179914755</v>
      </c>
      <c r="V34">
        <v>0.04719505941499598</v>
      </c>
      <c r="W34">
        <v>0.05019112416653927</v>
      </c>
      <c r="X34">
        <v>0.1987197104672132</v>
      </c>
      <c r="Y34">
        <v>0.1978006837491467</v>
      </c>
      <c r="Z34">
        <v>0.06034918482227521</v>
      </c>
      <c r="AA34">
        <v>0.0512278199991824</v>
      </c>
      <c r="AF34" s="2">
        <v>44301</v>
      </c>
      <c r="AG34">
        <v>166.8365419644172</v>
      </c>
      <c r="AH34">
        <v>220.2580516191713</v>
      </c>
      <c r="AI34">
        <v>0.01176783016030717</v>
      </c>
      <c r="AJ34">
        <v>0.0148818604266113</v>
      </c>
      <c r="AK34">
        <v>247.5130821086602</v>
      </c>
      <c r="AL34">
        <v>170.8008017422352</v>
      </c>
      <c r="AM34">
        <v>152.7661530925545</v>
      </c>
      <c r="AS34" s="2">
        <v>44301</v>
      </c>
      <c r="AT34">
        <v>0.2192024068014359</v>
      </c>
      <c r="AU34">
        <v>0.1701170353047918</v>
      </c>
      <c r="AW34">
        <v>0.02049379877057232</v>
      </c>
      <c r="AX34">
        <v>0.2463968599783319</v>
      </c>
      <c r="AY34">
        <v>0.1520389754435629</v>
      </c>
      <c r="AZ34">
        <v>0.1660473890686832</v>
      </c>
      <c r="BA34">
        <v>0.02570353463262198</v>
      </c>
    </row>
    <row r="35" spans="1:53">
      <c r="A35" s="2">
        <v>44302</v>
      </c>
      <c r="B35">
        <v>1006.413449769246</v>
      </c>
      <c r="C35">
        <v>0.001628191458280304</v>
      </c>
      <c r="F35" s="2">
        <v>44486</v>
      </c>
      <c r="G35">
        <v>0.2001083951243001</v>
      </c>
      <c r="H35">
        <v>0.1909710030832235</v>
      </c>
      <c r="I35">
        <v>0.04956814650327544</v>
      </c>
      <c r="J35">
        <v>0.05334146152598578</v>
      </c>
      <c r="K35">
        <v>0.1968087155826727</v>
      </c>
      <c r="L35">
        <v>0.1946330839964384</v>
      </c>
      <c r="M35">
        <v>0.06194062302491726</v>
      </c>
      <c r="N35">
        <v>0.05262857115918694</v>
      </c>
      <c r="S35" s="2">
        <v>44486</v>
      </c>
      <c r="T35">
        <v>0.2001083951243001</v>
      </c>
      <c r="U35">
        <v>0.1909710030832235</v>
      </c>
      <c r="V35">
        <v>0.04956814650327544</v>
      </c>
      <c r="W35">
        <v>0.05334146152598578</v>
      </c>
      <c r="X35">
        <v>0.1968087155826727</v>
      </c>
      <c r="Y35">
        <v>0.1946330839964384</v>
      </c>
      <c r="Z35">
        <v>0.06194062302491726</v>
      </c>
      <c r="AA35">
        <v>0.05262857115918694</v>
      </c>
      <c r="AF35" s="2">
        <v>44302</v>
      </c>
      <c r="AG35">
        <v>166.86317801686</v>
      </c>
      <c r="AH35">
        <v>220.2932166072776</v>
      </c>
      <c r="AI35">
        <v>0.0117697089366088</v>
      </c>
      <c r="AJ35">
        <v>0.01488423636901638</v>
      </c>
      <c r="AK35">
        <v>247.5525984601603</v>
      </c>
      <c r="AL35">
        <v>170.8280707029731</v>
      </c>
      <c r="AM35">
        <v>152.7905427569371</v>
      </c>
      <c r="AS35" s="2">
        <v>44302</v>
      </c>
      <c r="AT35">
        <v>0.2189409449360621</v>
      </c>
      <c r="AU35">
        <v>0.169942442203114</v>
      </c>
      <c r="AW35">
        <v>0.02074567503647563</v>
      </c>
      <c r="AX35">
        <v>0.246055748864372</v>
      </c>
      <c r="AY35">
        <v>0.1522390553992621</v>
      </c>
      <c r="AZ35">
        <v>0.1659824628369861</v>
      </c>
      <c r="BA35">
        <v>0.02609367072372821</v>
      </c>
    </row>
    <row r="36" spans="1:53">
      <c r="A36" s="2">
        <v>44303</v>
      </c>
      <c r="B36">
        <v>1006.349497762369</v>
      </c>
      <c r="C36">
        <v>-6.354446762535382E-05</v>
      </c>
      <c r="F36" s="2">
        <v>44493</v>
      </c>
      <c r="G36">
        <v>0.1998818471087585</v>
      </c>
      <c r="H36">
        <v>0.1912505768014515</v>
      </c>
      <c r="I36">
        <v>0.050848354605828</v>
      </c>
      <c r="J36">
        <v>0.05422724656693403</v>
      </c>
      <c r="K36">
        <v>0.1980283868904691</v>
      </c>
      <c r="L36">
        <v>0.1957994077131793</v>
      </c>
      <c r="M36">
        <v>0.06247495860925164</v>
      </c>
      <c r="N36">
        <v>0.047489221704128</v>
      </c>
      <c r="S36" s="2">
        <v>44493</v>
      </c>
      <c r="T36">
        <v>0.1998818471087585</v>
      </c>
      <c r="U36">
        <v>0.1912505768014515</v>
      </c>
      <c r="V36">
        <v>0.050848354605828</v>
      </c>
      <c r="W36">
        <v>0.05422724656693403</v>
      </c>
      <c r="X36">
        <v>0.1980283868904691</v>
      </c>
      <c r="Y36">
        <v>0.1957994077131793</v>
      </c>
      <c r="Z36">
        <v>0.06247495860925164</v>
      </c>
      <c r="AA36">
        <v>0.047489221704128</v>
      </c>
      <c r="AF36" s="2">
        <v>44303</v>
      </c>
      <c r="AG36">
        <v>166.8898183218442</v>
      </c>
      <c r="AH36">
        <v>220.3283872096005</v>
      </c>
      <c r="AI36">
        <v>0.01177158801286381</v>
      </c>
      <c r="AJ36">
        <v>0.01488661269074919</v>
      </c>
      <c r="AK36">
        <v>247.5921211205878</v>
      </c>
      <c r="AL36">
        <v>170.8553440172985</v>
      </c>
      <c r="AM36">
        <v>152.8149363152171</v>
      </c>
      <c r="AS36" s="2">
        <v>44303</v>
      </c>
      <c r="AT36">
        <v>0.2189807250849178</v>
      </c>
      <c r="AU36">
        <v>0.1697971053692409</v>
      </c>
      <c r="AW36">
        <v>0.02095554363162135</v>
      </c>
      <c r="AX36">
        <v>0.2460017349511613</v>
      </c>
      <c r="AY36">
        <v>0.1519072486262048</v>
      </c>
      <c r="AZ36">
        <v>0.1660343223239157</v>
      </c>
      <c r="BA36">
        <v>0.02632332001293814</v>
      </c>
    </row>
    <row r="37" spans="1:53">
      <c r="A37" s="2">
        <v>44304</v>
      </c>
      <c r="B37">
        <v>1006.367877813098</v>
      </c>
      <c r="C37">
        <v>1.826408297489479E-05</v>
      </c>
      <c r="F37" s="2">
        <v>44500</v>
      </c>
      <c r="G37">
        <v>0.1998783985326873</v>
      </c>
      <c r="H37">
        <v>0.1896656722341349</v>
      </c>
      <c r="I37">
        <v>0.03016689769876462</v>
      </c>
      <c r="J37">
        <v>0.03050194670940759</v>
      </c>
      <c r="K37">
        <v>0.1948796083894259</v>
      </c>
      <c r="L37">
        <v>0.1968258880069626</v>
      </c>
      <c r="M37">
        <v>0.1290478757667779</v>
      </c>
      <c r="N37">
        <v>0.02903371266183923</v>
      </c>
      <c r="S37" s="2">
        <v>44500</v>
      </c>
      <c r="T37">
        <v>0.1998783985326873</v>
      </c>
      <c r="U37">
        <v>0.1896656722341349</v>
      </c>
      <c r="V37">
        <v>0.03016689769876462</v>
      </c>
      <c r="W37">
        <v>0.03050194670940759</v>
      </c>
      <c r="X37">
        <v>0.1948796083894259</v>
      </c>
      <c r="Y37">
        <v>0.1968258880069626</v>
      </c>
      <c r="Z37">
        <v>0.1290478757667779</v>
      </c>
      <c r="AA37">
        <v>0.02903371266183923</v>
      </c>
      <c r="AF37" s="2">
        <v>44304</v>
      </c>
      <c r="AG37">
        <v>165.2904935110905</v>
      </c>
      <c r="AH37">
        <v>223.2697389584411</v>
      </c>
      <c r="AI37">
        <v>0.01153459219590564</v>
      </c>
      <c r="AJ37">
        <v>0.01464733187102106</v>
      </c>
      <c r="AK37">
        <v>254.2801980277042</v>
      </c>
      <c r="AL37">
        <v>171.0479054203844</v>
      </c>
      <c r="AM37">
        <v>145.6048505449848</v>
      </c>
      <c r="AS37" s="2">
        <v>44304</v>
      </c>
      <c r="AT37">
        <v>0.2217233452562307</v>
      </c>
      <c r="AU37">
        <v>0.1701202987645428</v>
      </c>
      <c r="AW37">
        <v>0.02056717049830073</v>
      </c>
      <c r="AX37">
        <v>0.2526511136014633</v>
      </c>
      <c r="AY37">
        <v>0.1446286510626648</v>
      </c>
      <c r="AZ37">
        <v>0.1644301990002762</v>
      </c>
      <c r="BA37">
        <v>0.02587922181652136</v>
      </c>
    </row>
    <row r="38" spans="1:53">
      <c r="A38" s="2">
        <v>44305</v>
      </c>
      <c r="B38">
        <v>1007.091018488985</v>
      </c>
      <c r="C38">
        <v>0.0007185649421348472</v>
      </c>
      <c r="F38" s="2">
        <v>44507</v>
      </c>
      <c r="G38">
        <v>0.1900385877656419</v>
      </c>
      <c r="H38">
        <v>0.185101117838956</v>
      </c>
      <c r="I38">
        <v>0.03751402666887572</v>
      </c>
      <c r="J38">
        <v>0.0375869625760776</v>
      </c>
      <c r="K38">
        <v>0.1877688098438038</v>
      </c>
      <c r="L38">
        <v>0.1903811995032038</v>
      </c>
      <c r="M38">
        <v>0.1432670403910113</v>
      </c>
      <c r="N38">
        <v>0.02834225541242986</v>
      </c>
      <c r="S38" s="2">
        <v>44507</v>
      </c>
      <c r="T38">
        <v>0.1900385877656419</v>
      </c>
      <c r="U38">
        <v>0.185101117838956</v>
      </c>
      <c r="V38">
        <v>0.03751402666887572</v>
      </c>
      <c r="W38">
        <v>0.0375869625760776</v>
      </c>
      <c r="X38">
        <v>0.1877688098438038</v>
      </c>
      <c r="Y38">
        <v>0.1903811995032038</v>
      </c>
      <c r="Z38">
        <v>0.1432670403910113</v>
      </c>
      <c r="AA38">
        <v>0.02834225541242986</v>
      </c>
      <c r="AF38" s="2">
        <v>44305</v>
      </c>
      <c r="AG38">
        <v>165.3168827313514</v>
      </c>
      <c r="AH38">
        <v>223.3053847732354</v>
      </c>
      <c r="AI38">
        <v>0.01153643373492952</v>
      </c>
      <c r="AJ38">
        <v>0.01464967037010088</v>
      </c>
      <c r="AK38">
        <v>254.3207947735376</v>
      </c>
      <c r="AL38">
        <v>171.075213832111</v>
      </c>
      <c r="AM38">
        <v>145.6280968817249</v>
      </c>
      <c r="AS38" s="2">
        <v>44305</v>
      </c>
      <c r="AT38">
        <v>0.2218580657389069</v>
      </c>
      <c r="AU38">
        <v>0.1699098588218538</v>
      </c>
      <c r="AW38">
        <v>0.02064815351610147</v>
      </c>
      <c r="AX38">
        <v>0.2524719991093067</v>
      </c>
      <c r="AY38">
        <v>0.1447642669615138</v>
      </c>
      <c r="AZ38">
        <v>0.1644824975572251</v>
      </c>
      <c r="BA38">
        <v>0.02586515829509232</v>
      </c>
    </row>
    <row r="39" spans="1:53">
      <c r="A39" s="2">
        <v>44306</v>
      </c>
      <c r="B39">
        <v>1006.809880541742</v>
      </c>
      <c r="C39">
        <v>-0.0002791584296569782</v>
      </c>
      <c r="F39" s="2">
        <v>44514</v>
      </c>
      <c r="G39">
        <v>0.1901969905904956</v>
      </c>
      <c r="H39">
        <v>0.1845906628414895</v>
      </c>
      <c r="I39">
        <v>0.03759592342296122</v>
      </c>
      <c r="J39">
        <v>0.03764246037913299</v>
      </c>
      <c r="K39">
        <v>0.1879361208297344</v>
      </c>
      <c r="L39">
        <v>0.1906180667804826</v>
      </c>
      <c r="M39">
        <v>0.143014065917128</v>
      </c>
      <c r="N39">
        <v>0.02840570923857572</v>
      </c>
      <c r="S39" s="2">
        <v>44514</v>
      </c>
      <c r="T39">
        <v>0.1901969905904956</v>
      </c>
      <c r="U39">
        <v>0.1845906628414895</v>
      </c>
      <c r="V39">
        <v>0.03759592342296122</v>
      </c>
      <c r="W39">
        <v>0.03764246037913299</v>
      </c>
      <c r="X39">
        <v>0.1879361208297344</v>
      </c>
      <c r="Y39">
        <v>0.1906180667804826</v>
      </c>
      <c r="Z39">
        <v>0.143014065917128</v>
      </c>
      <c r="AA39">
        <v>0.02840570923857572</v>
      </c>
      <c r="AF39" s="2">
        <v>44306</v>
      </c>
      <c r="AG39">
        <v>165.343276164746</v>
      </c>
      <c r="AH39">
        <v>223.341036279012</v>
      </c>
      <c r="AI39">
        <v>0.01153827556796171</v>
      </c>
      <c r="AJ39">
        <v>0.01465200924253047</v>
      </c>
      <c r="AK39">
        <v>254.361398000787</v>
      </c>
      <c r="AL39">
        <v>171.1025266037236</v>
      </c>
      <c r="AM39">
        <v>145.651346929826</v>
      </c>
      <c r="AS39" s="2">
        <v>44306</v>
      </c>
      <c r="AT39">
        <v>0.2218430295734031</v>
      </c>
      <c r="AU39">
        <v>0.1700813164099582</v>
      </c>
      <c r="AW39">
        <v>0.02047161280374974</v>
      </c>
      <c r="AX39">
        <v>0.2527114952691338</v>
      </c>
      <c r="AY39">
        <v>0.1447212119185753</v>
      </c>
      <c r="AZ39">
        <v>0.1643946472936036</v>
      </c>
      <c r="BA39">
        <v>0.0257766867315763</v>
      </c>
    </row>
    <row r="40" spans="1:53">
      <c r="A40" s="2">
        <v>44307</v>
      </c>
      <c r="B40">
        <v>1007.007397358591</v>
      </c>
      <c r="C40">
        <v>0.0001961808487047634</v>
      </c>
      <c r="F40" s="2">
        <v>44521</v>
      </c>
      <c r="G40">
        <v>0.1832240439962664</v>
      </c>
      <c r="H40">
        <v>0.1797131089540692</v>
      </c>
      <c r="I40">
        <v>0.07239117925197794</v>
      </c>
      <c r="J40">
        <v>0.07004481354253943</v>
      </c>
      <c r="K40">
        <v>0.1818866901642312</v>
      </c>
      <c r="L40">
        <v>0.1817828538301213</v>
      </c>
      <c r="M40">
        <v>0.07552350671191586</v>
      </c>
      <c r="N40">
        <v>0.05543380354887869</v>
      </c>
      <c r="S40" s="2">
        <v>44521</v>
      </c>
      <c r="T40">
        <v>0.1832240439962664</v>
      </c>
      <c r="U40">
        <v>0.1797131089540692</v>
      </c>
      <c r="V40">
        <v>0.07239117925197794</v>
      </c>
      <c r="W40">
        <v>0.07004481354253943</v>
      </c>
      <c r="X40">
        <v>0.1818866901642312</v>
      </c>
      <c r="Y40">
        <v>0.1817828538301213</v>
      </c>
      <c r="Z40">
        <v>0.07552350671191586</v>
      </c>
      <c r="AA40">
        <v>0.05543380354887869</v>
      </c>
      <c r="AF40" s="2">
        <v>44307</v>
      </c>
      <c r="AG40">
        <v>165.3696738119469</v>
      </c>
      <c r="AH40">
        <v>223.3766934766794</v>
      </c>
      <c r="AI40">
        <v>0.01154011769504916</v>
      </c>
      <c r="AJ40">
        <v>0.01465434848836943</v>
      </c>
      <c r="AK40">
        <v>254.4020077104874</v>
      </c>
      <c r="AL40">
        <v>171.1298437359181</v>
      </c>
      <c r="AM40">
        <v>145.6746006898806</v>
      </c>
      <c r="AS40" s="2">
        <v>44307</v>
      </c>
      <c r="AT40">
        <v>0.2218526116472109</v>
      </c>
      <c r="AU40">
        <v>0.1699890563596323</v>
      </c>
      <c r="AW40">
        <v>0.02053281509895629</v>
      </c>
      <c r="AX40">
        <v>0.2526363754229999</v>
      </c>
      <c r="AY40">
        <v>0.1447113641305986</v>
      </c>
      <c r="AZ40">
        <v>0.1643900511632364</v>
      </c>
      <c r="BA40">
        <v>0.02588772617736554</v>
      </c>
    </row>
    <row r="41" spans="1:53">
      <c r="A41" s="2">
        <v>44308</v>
      </c>
      <c r="B41">
        <v>1007.498765673075</v>
      </c>
      <c r="C41">
        <v>0.0004879490615192772</v>
      </c>
      <c r="F41" s="2">
        <v>44528</v>
      </c>
      <c r="G41">
        <v>0.1842946982113986</v>
      </c>
      <c r="H41">
        <v>0.1807312870896023</v>
      </c>
      <c r="I41">
        <v>0.07353024790524353</v>
      </c>
      <c r="J41">
        <v>0.07002495079908182</v>
      </c>
      <c r="K41">
        <v>0.1835617841756164</v>
      </c>
      <c r="L41">
        <v>0.1828269060618329</v>
      </c>
      <c r="M41">
        <v>0.06489510518563081</v>
      </c>
      <c r="N41">
        <v>0.06013502057159394</v>
      </c>
      <c r="S41" s="2">
        <v>44528</v>
      </c>
      <c r="T41">
        <v>0.1842946982113985</v>
      </c>
      <c r="U41">
        <v>0.1807312870896022</v>
      </c>
      <c r="V41">
        <v>0.07353024790524351</v>
      </c>
      <c r="W41">
        <v>0.0700249507990818</v>
      </c>
      <c r="X41">
        <v>0.1835617841756163</v>
      </c>
      <c r="Y41">
        <v>0.1828269060618328</v>
      </c>
      <c r="Z41">
        <v>0.0648951051856308</v>
      </c>
      <c r="AA41">
        <v>0.06013502057159394</v>
      </c>
      <c r="AF41" s="2">
        <v>44308</v>
      </c>
      <c r="AG41">
        <v>165.3960756736269</v>
      </c>
      <c r="AH41">
        <v>223.4123563671463</v>
      </c>
      <c r="AI41">
        <v>0.0115419601162388</v>
      </c>
      <c r="AJ41">
        <v>0.01465668810767738</v>
      </c>
      <c r="AK41">
        <v>254.4426239036736</v>
      </c>
      <c r="AL41">
        <v>171.1571652293908</v>
      </c>
      <c r="AM41">
        <v>145.6978581624815</v>
      </c>
      <c r="AS41" s="2">
        <v>44308</v>
      </c>
      <c r="AT41">
        <v>0.2217481273799909</v>
      </c>
      <c r="AU41">
        <v>0.1699883677143808</v>
      </c>
      <c r="AW41">
        <v>0.02075736933291476</v>
      </c>
      <c r="AX41">
        <v>0.252617968948245</v>
      </c>
      <c r="AY41">
        <v>0.144524973770329</v>
      </c>
      <c r="AZ41">
        <v>0.1642007941330434</v>
      </c>
      <c r="BA41">
        <v>0.02616239872109613</v>
      </c>
    </row>
    <row r="42" spans="1:53">
      <c r="A42" s="2">
        <v>44309</v>
      </c>
      <c r="B42">
        <v>1007.09872625156</v>
      </c>
      <c r="C42">
        <v>-0.0003970619470172743</v>
      </c>
      <c r="F42" s="2">
        <v>44535</v>
      </c>
      <c r="G42">
        <v>0.1857293938788606</v>
      </c>
      <c r="H42">
        <v>0.1821931301008399</v>
      </c>
      <c r="I42">
        <v>0.07906053634358863</v>
      </c>
      <c r="J42">
        <v>0.07578411785725982</v>
      </c>
      <c r="K42">
        <v>0.1838929146136481</v>
      </c>
      <c r="L42">
        <v>0.1841968386821279</v>
      </c>
      <c r="M42">
        <v>0.04993423075451199</v>
      </c>
      <c r="N42">
        <v>0.05920883776916315</v>
      </c>
      <c r="S42" s="2">
        <v>44535</v>
      </c>
      <c r="T42">
        <v>0.1857293938788606</v>
      </c>
      <c r="U42">
        <v>0.1821931301008399</v>
      </c>
      <c r="V42">
        <v>0.07906053634358863</v>
      </c>
      <c r="W42">
        <v>0.07578411785725982</v>
      </c>
      <c r="X42">
        <v>0.1838929146136481</v>
      </c>
      <c r="Y42">
        <v>0.1841968386821279</v>
      </c>
      <c r="Z42">
        <v>0.04993423075451199</v>
      </c>
      <c r="AA42">
        <v>0.05920883776916315</v>
      </c>
      <c r="AF42" s="2">
        <v>44309</v>
      </c>
      <c r="AG42">
        <v>165.4224817504588</v>
      </c>
      <c r="AH42">
        <v>223.4480249513216</v>
      </c>
      <c r="AI42">
        <v>0.0115438028315776</v>
      </c>
      <c r="AJ42">
        <v>0.01465902810051395</v>
      </c>
      <c r="AK42">
        <v>254.4832465813807</v>
      </c>
      <c r="AL42">
        <v>171.184491084838</v>
      </c>
      <c r="AM42">
        <v>145.7211193482214</v>
      </c>
      <c r="AS42" s="2">
        <v>44309</v>
      </c>
      <c r="AT42">
        <v>0.2218204640099629</v>
      </c>
      <c r="AU42">
        <v>0.1700342665970792</v>
      </c>
      <c r="AW42">
        <v>0.02062974324459379</v>
      </c>
      <c r="AX42">
        <v>0.2526026662169855</v>
      </c>
      <c r="AY42">
        <v>0.1446661810092957</v>
      </c>
      <c r="AZ42">
        <v>0.1642814528581254</v>
      </c>
      <c r="BA42">
        <v>0.0259652260639573</v>
      </c>
    </row>
    <row r="43" spans="1:53">
      <c r="A43" s="2">
        <v>44310</v>
      </c>
      <c r="B43">
        <v>1007.928746883748</v>
      </c>
      <c r="C43">
        <v>0.0008241700744449076</v>
      </c>
      <c r="F43" s="2">
        <v>44542</v>
      </c>
      <c r="G43">
        <v>0.1829448911455826</v>
      </c>
      <c r="H43">
        <v>0.1808531643513991</v>
      </c>
      <c r="I43">
        <v>0.08604263463193863</v>
      </c>
      <c r="J43">
        <v>0.08046565691465642</v>
      </c>
      <c r="K43">
        <v>0.1821073562499576</v>
      </c>
      <c r="L43">
        <v>0.1815873928684415</v>
      </c>
      <c r="M43">
        <v>0.04778920415439999</v>
      </c>
      <c r="N43">
        <v>0.05820969968362427</v>
      </c>
      <c r="S43" s="2">
        <v>44542</v>
      </c>
      <c r="T43">
        <v>0.1829448911455826</v>
      </c>
      <c r="U43">
        <v>0.1808531643513991</v>
      </c>
      <c r="V43">
        <v>0.08604263463193863</v>
      </c>
      <c r="W43">
        <v>0.08046565691465642</v>
      </c>
      <c r="X43">
        <v>0.1821073562499576</v>
      </c>
      <c r="Y43">
        <v>0.1815873928684415</v>
      </c>
      <c r="Z43">
        <v>0.04778920415439999</v>
      </c>
      <c r="AA43">
        <v>0.05820969968362427</v>
      </c>
      <c r="AF43" s="2">
        <v>44310</v>
      </c>
      <c r="AG43">
        <v>165.4488920431156</v>
      </c>
      <c r="AH43">
        <v>223.4836992301144</v>
      </c>
      <c r="AI43">
        <v>0.01154564584111251</v>
      </c>
      <c r="AJ43">
        <v>0.01466136846693877</v>
      </c>
      <c r="AK43">
        <v>254.5238757446441</v>
      </c>
      <c r="AL43">
        <v>171.2118213029559</v>
      </c>
      <c r="AM43">
        <v>145.744384247693</v>
      </c>
      <c r="AS43" s="2">
        <v>44310</v>
      </c>
      <c r="AT43">
        <v>0.2219491140150528</v>
      </c>
      <c r="AU43">
        <v>0.1700546138521036</v>
      </c>
      <c r="AW43">
        <v>0.02065263119991981</v>
      </c>
      <c r="AX43">
        <v>0.2526622972645208</v>
      </c>
      <c r="AY43">
        <v>0.1445335538009924</v>
      </c>
      <c r="AZ43">
        <v>0.1643090004467535</v>
      </c>
      <c r="BA43">
        <v>0.02583878942065713</v>
      </c>
    </row>
    <row r="44" spans="1:53">
      <c r="A44" s="2">
        <v>44311</v>
      </c>
      <c r="B44">
        <v>1007.696694740538</v>
      </c>
      <c r="C44">
        <v>-0.0002302267337126462</v>
      </c>
      <c r="F44" s="2">
        <v>44549</v>
      </c>
      <c r="G44">
        <v>0.1839155882935724</v>
      </c>
      <c r="H44">
        <v>0.1822433925963793</v>
      </c>
      <c r="I44">
        <v>0.08808409500160533</v>
      </c>
      <c r="J44">
        <v>0.08204623205601633</v>
      </c>
      <c r="K44">
        <v>0.1828992961381516</v>
      </c>
      <c r="L44">
        <v>0.1825370267348026</v>
      </c>
      <c r="M44">
        <v>0.0397732171380555</v>
      </c>
      <c r="N44">
        <v>0.05850115204141705</v>
      </c>
      <c r="S44" s="2">
        <v>44549</v>
      </c>
      <c r="T44">
        <v>0.1839155882935723</v>
      </c>
      <c r="U44">
        <v>0.1822433925963793</v>
      </c>
      <c r="V44">
        <v>0.08808409500160531</v>
      </c>
      <c r="W44">
        <v>0.08204623205601631</v>
      </c>
      <c r="X44">
        <v>0.1828992961381516</v>
      </c>
      <c r="Y44">
        <v>0.1825370267348026</v>
      </c>
      <c r="Z44">
        <v>0.0397732171380555</v>
      </c>
      <c r="AA44">
        <v>0.05850115204141704</v>
      </c>
      <c r="AF44" s="2">
        <v>44311</v>
      </c>
      <c r="AG44">
        <v>166.4810300638032</v>
      </c>
      <c r="AH44">
        <v>183.128211298435</v>
      </c>
      <c r="AI44">
        <v>0.02513006105404484</v>
      </c>
      <c r="AJ44">
        <v>0.03109692730870981</v>
      </c>
      <c r="AK44">
        <v>189.5534712907112</v>
      </c>
      <c r="AL44">
        <v>178.5556227220032</v>
      </c>
      <c r="AM44">
        <v>170.928915374066</v>
      </c>
      <c r="AN44">
        <v>18.9181247518068</v>
      </c>
      <c r="AS44" s="2">
        <v>44311</v>
      </c>
      <c r="AT44">
        <v>0.1817589345095472</v>
      </c>
      <c r="AU44">
        <v>0.1773867663886389</v>
      </c>
      <c r="AV44">
        <v>0.01821823953121282</v>
      </c>
      <c r="AW44">
        <v>0.04466846004887103</v>
      </c>
      <c r="AX44">
        <v>0.1880767024357803</v>
      </c>
      <c r="AY44">
        <v>0.1696347990852629</v>
      </c>
      <c r="AZ44">
        <v>0.1653899442155694</v>
      </c>
      <c r="BA44">
        <v>0.05486615378511731</v>
      </c>
    </row>
    <row r="45" spans="1:53">
      <c r="A45" s="2">
        <v>44312</v>
      </c>
      <c r="B45">
        <v>1007.659519723633</v>
      </c>
      <c r="C45">
        <v>-3.689107754234477E-05</v>
      </c>
      <c r="F45" s="2">
        <v>44556</v>
      </c>
      <c r="G45">
        <v>0.1828653927353568</v>
      </c>
      <c r="H45">
        <v>0.1817071321836476</v>
      </c>
      <c r="I45">
        <v>0.08940930360341445</v>
      </c>
      <c r="J45">
        <v>0.08427438204058633</v>
      </c>
      <c r="K45">
        <v>0.1820280826731815</v>
      </c>
      <c r="L45">
        <v>0.1814013029634394</v>
      </c>
      <c r="M45">
        <v>0.03921723470496255</v>
      </c>
      <c r="N45">
        <v>0.05909716909541134</v>
      </c>
      <c r="S45" s="2">
        <v>44556</v>
      </c>
      <c r="T45">
        <v>0.1828653927353568</v>
      </c>
      <c r="U45">
        <v>0.1817071321836476</v>
      </c>
      <c r="V45">
        <v>0.08940930360341445</v>
      </c>
      <c r="W45">
        <v>0.08427438204058633</v>
      </c>
      <c r="X45">
        <v>0.1820280826731815</v>
      </c>
      <c r="Y45">
        <v>0.1814013029634394</v>
      </c>
      <c r="Z45">
        <v>0.03921723470496255</v>
      </c>
      <c r="AA45">
        <v>0.05909716909541134</v>
      </c>
      <c r="AF45" s="2">
        <v>44312</v>
      </c>
      <c r="AG45">
        <v>166.5076093574958</v>
      </c>
      <c r="AH45">
        <v>183.1574483743326</v>
      </c>
      <c r="AI45">
        <v>0.02513407315844502</v>
      </c>
      <c r="AJ45">
        <v>0.03110189204471341</v>
      </c>
      <c r="AK45">
        <v>189.5837341824169</v>
      </c>
      <c r="AL45">
        <v>178.5841297677307</v>
      </c>
      <c r="AM45">
        <v>170.9562047886049</v>
      </c>
      <c r="AN45">
        <v>18.92114509829131</v>
      </c>
      <c r="AS45" s="2">
        <v>44312</v>
      </c>
      <c r="AT45">
        <v>0.1819267867748272</v>
      </c>
      <c r="AU45">
        <v>0.1774185758749914</v>
      </c>
      <c r="AV45">
        <v>0.01823509467899428</v>
      </c>
      <c r="AW45">
        <v>0.04450447303938052</v>
      </c>
      <c r="AX45">
        <v>0.188128948610044</v>
      </c>
      <c r="AY45">
        <v>0.1697044126439085</v>
      </c>
      <c r="AZ45">
        <v>0.165412896770029</v>
      </c>
      <c r="BA45">
        <v>0.05466881160782516</v>
      </c>
    </row>
    <row r="46" spans="1:53">
      <c r="A46" s="2">
        <v>44313</v>
      </c>
      <c r="B46">
        <v>1008.863463907435</v>
      </c>
      <c r="C46">
        <v>0.00119479264596456</v>
      </c>
      <c r="F46" s="2">
        <v>44563</v>
      </c>
      <c r="G46">
        <v>0.1829240138461443</v>
      </c>
      <c r="H46">
        <v>0.181981871423837</v>
      </c>
      <c r="I46">
        <v>0.08902831879142888</v>
      </c>
      <c r="J46">
        <v>0.0843510886965136</v>
      </c>
      <c r="K46">
        <v>0.1820298966066417</v>
      </c>
      <c r="L46">
        <v>0.1813879167550834</v>
      </c>
      <c r="M46">
        <v>0.03912916803860413</v>
      </c>
      <c r="N46">
        <v>0.05916772584174704</v>
      </c>
      <c r="S46" s="2">
        <v>44563</v>
      </c>
      <c r="T46">
        <v>0.1829240138461443</v>
      </c>
      <c r="U46">
        <v>0.181981871423837</v>
      </c>
      <c r="V46">
        <v>0.08902831879142888</v>
      </c>
      <c r="W46">
        <v>0.0843510886965136</v>
      </c>
      <c r="X46">
        <v>0.1820298966066417</v>
      </c>
      <c r="Y46">
        <v>0.1813879167550834</v>
      </c>
      <c r="Z46">
        <v>0.03912916803860413</v>
      </c>
      <c r="AA46">
        <v>0.05916772584174704</v>
      </c>
      <c r="AF46" s="2">
        <v>44313</v>
      </c>
      <c r="AG46">
        <v>166.5341928946679</v>
      </c>
      <c r="AH46">
        <v>183.1866901180343</v>
      </c>
      <c r="AI46">
        <v>0.02513808590339207</v>
      </c>
      <c r="AJ46">
        <v>0.03110685757335492</v>
      </c>
      <c r="AK46">
        <v>189.6140019057018</v>
      </c>
      <c r="AL46">
        <v>178.6126413647102</v>
      </c>
      <c r="AM46">
        <v>170.9834985599967</v>
      </c>
      <c r="AN46">
        <v>18.92416592698497</v>
      </c>
      <c r="AS46" s="2">
        <v>44313</v>
      </c>
      <c r="AT46">
        <v>0.1815399634685958</v>
      </c>
      <c r="AU46">
        <v>0.1772814143918488</v>
      </c>
      <c r="AV46">
        <v>0.0188068598236503</v>
      </c>
      <c r="AW46">
        <v>0.04467351497510873</v>
      </c>
      <c r="AX46">
        <v>0.1879975000966454</v>
      </c>
      <c r="AY46">
        <v>0.1696065476521758</v>
      </c>
      <c r="AZ46">
        <v>0.1652027216827179</v>
      </c>
      <c r="BA46">
        <v>0.05489147790925737</v>
      </c>
    </row>
    <row r="47" spans="1:53">
      <c r="A47" s="2">
        <v>44314</v>
      </c>
      <c r="B47">
        <v>1008.965636499157</v>
      </c>
      <c r="C47">
        <v>0.0001012749449027517</v>
      </c>
      <c r="F47" s="2">
        <v>44570</v>
      </c>
      <c r="G47">
        <v>0.1827141911931442</v>
      </c>
      <c r="H47">
        <v>0.1814503655365095</v>
      </c>
      <c r="I47">
        <v>0.08938329275576325</v>
      </c>
      <c r="J47">
        <v>0.08423420963935106</v>
      </c>
      <c r="K47">
        <v>0.1819117105463217</v>
      </c>
      <c r="L47">
        <v>0.1818273925299089</v>
      </c>
      <c r="M47">
        <v>0.0394367165318509</v>
      </c>
      <c r="N47">
        <v>0.05904212126715044</v>
      </c>
      <c r="S47" s="2">
        <v>44570</v>
      </c>
      <c r="T47">
        <v>0.1827141911931442</v>
      </c>
      <c r="U47">
        <v>0.1814503655365095</v>
      </c>
      <c r="V47">
        <v>0.08938329275576325</v>
      </c>
      <c r="W47">
        <v>0.08423420963935106</v>
      </c>
      <c r="X47">
        <v>0.1819117105463217</v>
      </c>
      <c r="Y47">
        <v>0.1818273925299089</v>
      </c>
      <c r="Z47">
        <v>0.0394367165318509</v>
      </c>
      <c r="AA47">
        <v>0.05904212126715044</v>
      </c>
      <c r="AF47" s="2">
        <v>44314</v>
      </c>
      <c r="AG47">
        <v>166.5607806759971</v>
      </c>
      <c r="AH47">
        <v>183.2159365302853</v>
      </c>
      <c r="AI47">
        <v>0.02514209928898825</v>
      </c>
      <c r="AJ47">
        <v>0.03111182389476089</v>
      </c>
      <c r="AK47">
        <v>189.6442744613374</v>
      </c>
      <c r="AL47">
        <v>178.6411575136686</v>
      </c>
      <c r="AM47">
        <v>171.010796688937</v>
      </c>
      <c r="AN47">
        <v>18.92718723796476</v>
      </c>
      <c r="AS47" s="2">
        <v>44314</v>
      </c>
      <c r="AT47">
        <v>0.1817135738048377</v>
      </c>
      <c r="AU47">
        <v>0.1772392599061395</v>
      </c>
      <c r="AV47">
        <v>0.01911167632997397</v>
      </c>
      <c r="AW47">
        <v>0.04462661341739877</v>
      </c>
      <c r="AX47">
        <v>0.1879304158963478</v>
      </c>
      <c r="AY47">
        <v>0.1695025749762452</v>
      </c>
      <c r="AZ47">
        <v>0.1652622122565779</v>
      </c>
      <c r="BA47">
        <v>0.0546136734124791</v>
      </c>
    </row>
    <row r="48" spans="1:53">
      <c r="A48" s="2">
        <v>44315</v>
      </c>
      <c r="B48">
        <v>1009.769776161613</v>
      </c>
      <c r="C48">
        <v>0.0007969941030361305</v>
      </c>
      <c r="F48" s="2">
        <v>44577</v>
      </c>
      <c r="G48">
        <v>0.1816655554662036</v>
      </c>
      <c r="H48">
        <v>0.1808285828803462</v>
      </c>
      <c r="I48">
        <v>0.09074313677263486</v>
      </c>
      <c r="J48">
        <v>0.08614850678150453</v>
      </c>
      <c r="K48">
        <v>0.1811558510445176</v>
      </c>
      <c r="L48">
        <v>0.1813119102620871</v>
      </c>
      <c r="M48">
        <v>0.03898474913901948</v>
      </c>
      <c r="N48">
        <v>0.0591617076536867</v>
      </c>
      <c r="S48" s="2">
        <v>44577</v>
      </c>
      <c r="T48">
        <v>0.1816655554662036</v>
      </c>
      <c r="U48">
        <v>0.1808285828803462</v>
      </c>
      <c r="V48">
        <v>0.09074313677263485</v>
      </c>
      <c r="W48">
        <v>0.08614850678150451</v>
      </c>
      <c r="X48">
        <v>0.1811558510445176</v>
      </c>
      <c r="Y48">
        <v>0.1813119102620871</v>
      </c>
      <c r="Z48">
        <v>0.03898474913901948</v>
      </c>
      <c r="AA48">
        <v>0.0591617076536867</v>
      </c>
      <c r="AF48" s="2">
        <v>44315</v>
      </c>
      <c r="AG48">
        <v>166.587372702161</v>
      </c>
      <c r="AH48">
        <v>183.2451876118309</v>
      </c>
      <c r="AI48">
        <v>0.02514611331533583</v>
      </c>
      <c r="AJ48">
        <v>0.03111679100905789</v>
      </c>
      <c r="AK48">
        <v>189.674551850095</v>
      </c>
      <c r="AL48">
        <v>178.6696782153323</v>
      </c>
      <c r="AM48">
        <v>171.0380991761216</v>
      </c>
      <c r="AN48">
        <v>18.93020903130769</v>
      </c>
      <c r="AS48" s="2">
        <v>44315</v>
      </c>
      <c r="AT48">
        <v>0.1815571179745872</v>
      </c>
      <c r="AU48">
        <v>0.1772484336105145</v>
      </c>
      <c r="AV48">
        <v>0.01927048602111992</v>
      </c>
      <c r="AW48">
        <v>0.04475409936839388</v>
      </c>
      <c r="AX48">
        <v>0.1877802559103549</v>
      </c>
      <c r="AY48">
        <v>0.1693759178030449</v>
      </c>
      <c r="AZ48">
        <v>0.1651309836451942</v>
      </c>
      <c r="BA48">
        <v>0.05488270566679061</v>
      </c>
    </row>
    <row r="49" spans="1:53">
      <c r="A49" s="2">
        <v>44316</v>
      </c>
      <c r="B49">
        <v>1008.873703624122</v>
      </c>
      <c r="C49">
        <v>-0.0008874028106659049</v>
      </c>
      <c r="F49" s="2">
        <v>44584</v>
      </c>
      <c r="G49">
        <v>0.1819482847839552</v>
      </c>
      <c r="H49">
        <v>0.180966834631029</v>
      </c>
      <c r="I49">
        <v>0.08969984822867637</v>
      </c>
      <c r="J49">
        <v>0.08569320990672091</v>
      </c>
      <c r="K49">
        <v>0.1815055168866776</v>
      </c>
      <c r="L49">
        <v>0.1816704775213075</v>
      </c>
      <c r="M49">
        <v>0.03899072306819121</v>
      </c>
      <c r="N49">
        <v>0.05952510497344216</v>
      </c>
      <c r="S49" s="2">
        <v>44584</v>
      </c>
      <c r="T49">
        <v>0.1819482847839552</v>
      </c>
      <c r="U49">
        <v>0.180966834631029</v>
      </c>
      <c r="V49">
        <v>0.08969984822867637</v>
      </c>
      <c r="W49">
        <v>0.08569320990672091</v>
      </c>
      <c r="X49">
        <v>0.1815055168866776</v>
      </c>
      <c r="Y49">
        <v>0.1816704775213075</v>
      </c>
      <c r="Z49">
        <v>0.03899072306819121</v>
      </c>
      <c r="AA49">
        <v>0.05952510497344216</v>
      </c>
      <c r="AF49" s="2">
        <v>44316</v>
      </c>
      <c r="AG49">
        <v>166.6139689738372</v>
      </c>
      <c r="AH49">
        <v>183.2744433634166</v>
      </c>
      <c r="AI49">
        <v>0.02515012798253712</v>
      </c>
      <c r="AJ49">
        <v>0.03112175891637251</v>
      </c>
      <c r="AK49">
        <v>189.7048340727464</v>
      </c>
      <c r="AL49">
        <v>178.6982034704285</v>
      </c>
      <c r="AM49">
        <v>171.0654060222462</v>
      </c>
      <c r="AN49">
        <v>18.93323130709078</v>
      </c>
      <c r="AS49" s="2">
        <v>44316</v>
      </c>
      <c r="AT49">
        <v>0.1816445680901295</v>
      </c>
      <c r="AU49">
        <v>0.1773453131602734</v>
      </c>
      <c r="AV49">
        <v>0.01897954968422703</v>
      </c>
      <c r="AW49">
        <v>0.04455979557665344</v>
      </c>
      <c r="AX49">
        <v>0.188033530526596</v>
      </c>
      <c r="AY49">
        <v>0.1695174370748148</v>
      </c>
      <c r="AZ49">
        <v>0.1652438777077145</v>
      </c>
      <c r="BA49">
        <v>0.05467592817959124</v>
      </c>
    </row>
    <row r="50" spans="1:53">
      <c r="A50" s="2">
        <v>44317</v>
      </c>
      <c r="B50">
        <v>1008.942892292719</v>
      </c>
      <c r="C50">
        <v>6.858010903565415E-05</v>
      </c>
      <c r="F50" s="2">
        <v>44591</v>
      </c>
      <c r="G50">
        <v>0.1824395981753431</v>
      </c>
      <c r="H50">
        <v>0.1813646584652748</v>
      </c>
      <c r="I50">
        <v>0.08799724454416966</v>
      </c>
      <c r="J50">
        <v>0.08469906748056782</v>
      </c>
      <c r="K50">
        <v>0.1824935427623554</v>
      </c>
      <c r="L50">
        <v>0.182166055637642</v>
      </c>
      <c r="M50">
        <v>0.03953185639609914</v>
      </c>
      <c r="N50">
        <v>0.05930797653854818</v>
      </c>
      <c r="S50" s="2">
        <v>44591</v>
      </c>
      <c r="T50">
        <v>0.1824395981753431</v>
      </c>
      <c r="U50">
        <v>0.1813646584652748</v>
      </c>
      <c r="V50">
        <v>0.08799724454416966</v>
      </c>
      <c r="W50">
        <v>0.08469906748056782</v>
      </c>
      <c r="X50">
        <v>0.1824935427623554</v>
      </c>
      <c r="Y50">
        <v>0.182166055637642</v>
      </c>
      <c r="Z50">
        <v>0.03953185639609914</v>
      </c>
      <c r="AA50">
        <v>0.05930797653854818</v>
      </c>
      <c r="AF50" s="2">
        <v>44317</v>
      </c>
      <c r="AG50">
        <v>166.6405694917036</v>
      </c>
      <c r="AH50">
        <v>183.3037037857879</v>
      </c>
      <c r="AI50">
        <v>0.02515414329069443</v>
      </c>
      <c r="AJ50">
        <v>0.03112672761683135</v>
      </c>
      <c r="AK50">
        <v>189.7351211300632</v>
      </c>
      <c r="AL50">
        <v>178.7267332796839</v>
      </c>
      <c r="AM50">
        <v>171.0927172280067</v>
      </c>
      <c r="AN50">
        <v>18.93625406539103</v>
      </c>
      <c r="AS50" s="2">
        <v>44317</v>
      </c>
      <c r="AT50">
        <v>0.1818052544608837</v>
      </c>
      <c r="AU50">
        <v>0.1773671156909206</v>
      </c>
      <c r="AV50">
        <v>0.01852838907497725</v>
      </c>
      <c r="AW50">
        <v>0.04467482218810332</v>
      </c>
      <c r="AX50">
        <v>0.188069196104282</v>
      </c>
      <c r="AY50">
        <v>0.1696500488351248</v>
      </c>
      <c r="AZ50">
        <v>0.1653526985456645</v>
      </c>
      <c r="BA50">
        <v>0.05455247510004386</v>
      </c>
    </row>
    <row r="51" spans="1:53">
      <c r="A51" s="2">
        <v>44318</v>
      </c>
      <c r="B51">
        <v>1009.078749705267</v>
      </c>
      <c r="C51">
        <v>0.0001346532232746611</v>
      </c>
      <c r="F51" s="2">
        <v>44598</v>
      </c>
      <c r="G51">
        <v>0.1823328828677202</v>
      </c>
      <c r="H51">
        <v>0.181339575099967</v>
      </c>
      <c r="I51">
        <v>0.08837420170872645</v>
      </c>
      <c r="J51">
        <v>0.08480467896469844</v>
      </c>
      <c r="K51">
        <v>0.1823681065743348</v>
      </c>
      <c r="L51">
        <v>0.1821135441297232</v>
      </c>
      <c r="M51">
        <v>0.03944493868033875</v>
      </c>
      <c r="N51">
        <v>0.05922207197449122</v>
      </c>
      <c r="S51" s="2">
        <v>44598</v>
      </c>
      <c r="T51">
        <v>0.1823328828677202</v>
      </c>
      <c r="U51">
        <v>0.181339575099967</v>
      </c>
      <c r="V51">
        <v>0.08837420170872645</v>
      </c>
      <c r="W51">
        <v>0.08480467896469844</v>
      </c>
      <c r="X51">
        <v>0.1823681065743348</v>
      </c>
      <c r="Y51">
        <v>0.1821135441297232</v>
      </c>
      <c r="Z51">
        <v>0.03944493868033875</v>
      </c>
      <c r="AA51">
        <v>0.05922207197449122</v>
      </c>
      <c r="AF51" s="2">
        <v>44318</v>
      </c>
      <c r="AG51">
        <v>167.9857448019166</v>
      </c>
      <c r="AH51">
        <v>183.5800319945423</v>
      </c>
      <c r="AI51">
        <v>0.02521177183221045</v>
      </c>
      <c r="AJ51">
        <v>0.0308620080911651</v>
      </c>
      <c r="AK51">
        <v>189.7185821275749</v>
      </c>
      <c r="AL51">
        <v>178.3872767606179</v>
      </c>
      <c r="AM51">
        <v>171.1216174020512</v>
      </c>
      <c r="AN51">
        <v>18.16272849167478</v>
      </c>
      <c r="AS51" s="2">
        <v>44318</v>
      </c>
      <c r="AT51">
        <v>0.1819756329847634</v>
      </c>
      <c r="AU51">
        <v>0.1769810330406141</v>
      </c>
      <c r="AV51">
        <v>0.01791073121084412</v>
      </c>
      <c r="AW51">
        <v>0.04474101038550693</v>
      </c>
      <c r="AX51">
        <v>0.1880091246442765</v>
      </c>
      <c r="AY51">
        <v>0.1697456495557456</v>
      </c>
      <c r="AZ51">
        <v>0.1666100165278196</v>
      </c>
      <c r="BA51">
        <v>0.05402680165042967</v>
      </c>
    </row>
    <row r="52" spans="1:53">
      <c r="A52" s="2">
        <v>44319</v>
      </c>
      <c r="B52">
        <v>1008.836763775608</v>
      </c>
      <c r="C52">
        <v>-0.0002398087658955772</v>
      </c>
      <c r="F52" s="2">
        <v>44605</v>
      </c>
      <c r="G52">
        <v>0.1815851614504683</v>
      </c>
      <c r="H52">
        <v>0.1801600876002175</v>
      </c>
      <c r="I52">
        <v>0.09109122595365157</v>
      </c>
      <c r="J52">
        <v>0.08545989603812133</v>
      </c>
      <c r="K52">
        <v>0.1812199404077975</v>
      </c>
      <c r="L52">
        <v>0.1816919715703023</v>
      </c>
      <c r="M52">
        <v>0.03907455521358828</v>
      </c>
      <c r="N52">
        <v>0.05971716176585314</v>
      </c>
      <c r="S52" s="2">
        <v>44605</v>
      </c>
      <c r="T52">
        <v>0.1815851614504683</v>
      </c>
      <c r="U52">
        <v>0.1801600876002174</v>
      </c>
      <c r="V52">
        <v>0.09109122595365156</v>
      </c>
      <c r="W52">
        <v>0.08545989603812132</v>
      </c>
      <c r="X52">
        <v>0.1812199404077975</v>
      </c>
      <c r="Y52">
        <v>0.1816919715703023</v>
      </c>
      <c r="Z52">
        <v>0.03907455521358828</v>
      </c>
      <c r="AA52">
        <v>0.05971716176585313</v>
      </c>
      <c r="AF52" s="2">
        <v>44319</v>
      </c>
      <c r="AG52">
        <v>168.0125643287151</v>
      </c>
      <c r="AH52">
        <v>183.6093412052349</v>
      </c>
      <c r="AI52">
        <v>0.0252157969820295</v>
      </c>
      <c r="AJ52">
        <v>0.03086693532147286</v>
      </c>
      <c r="AK52">
        <v>189.748871379818</v>
      </c>
      <c r="AL52">
        <v>178.4157569293086</v>
      </c>
      <c r="AM52">
        <v>171.1489375821602</v>
      </c>
      <c r="AN52">
        <v>18.16562823643641</v>
      </c>
      <c r="AS52" s="2">
        <v>44319</v>
      </c>
      <c r="AT52">
        <v>0.182027765806382</v>
      </c>
      <c r="AU52">
        <v>0.1771228758194832</v>
      </c>
      <c r="AV52">
        <v>0.01770611310166603</v>
      </c>
      <c r="AW52">
        <v>0.04465341658715753</v>
      </c>
      <c r="AX52">
        <v>0.1881157808854049</v>
      </c>
      <c r="AY52">
        <v>0.1695929125509763</v>
      </c>
      <c r="AZ52">
        <v>0.1666657641572546</v>
      </c>
      <c r="BA52">
        <v>0.0541153710916754</v>
      </c>
    </row>
    <row r="53" spans="1:53">
      <c r="A53" s="2">
        <v>44320</v>
      </c>
      <c r="B53">
        <v>1010.791732919723</v>
      </c>
      <c r="C53">
        <v>0.001937844866793714</v>
      </c>
      <c r="F53" s="2">
        <v>44612</v>
      </c>
      <c r="G53">
        <v>0.1811038738301819</v>
      </c>
      <c r="H53">
        <v>0.180630612669412</v>
      </c>
      <c r="I53">
        <v>0.08740468154549473</v>
      </c>
      <c r="J53">
        <v>0.08403384267480113</v>
      </c>
      <c r="K53">
        <v>0.1807727313955278</v>
      </c>
      <c r="L53">
        <v>0.1817420815790946</v>
      </c>
      <c r="M53">
        <v>0.03903448551859672</v>
      </c>
      <c r="N53">
        <v>0.06527769078689109</v>
      </c>
      <c r="S53" s="2">
        <v>44612</v>
      </c>
      <c r="T53">
        <v>0.1811038738301819</v>
      </c>
      <c r="U53">
        <v>0.180630612669412</v>
      </c>
      <c r="V53">
        <v>0.08740468154549473</v>
      </c>
      <c r="W53">
        <v>0.08403384267480113</v>
      </c>
      <c r="X53">
        <v>0.1807727313955278</v>
      </c>
      <c r="Y53">
        <v>0.1817420815790946</v>
      </c>
      <c r="Z53">
        <v>0.03903448551859672</v>
      </c>
      <c r="AA53">
        <v>0.06527769078689109</v>
      </c>
      <c r="AF53" s="2">
        <v>44320</v>
      </c>
      <c r="AG53">
        <v>168.0393881373473</v>
      </c>
      <c r="AH53">
        <v>183.6386550952482</v>
      </c>
      <c r="AI53">
        <v>0.02521982277447817</v>
      </c>
      <c r="AJ53">
        <v>0.03087186333843061</v>
      </c>
      <c r="AK53">
        <v>189.779165467849</v>
      </c>
      <c r="AL53">
        <v>178.4442416449605</v>
      </c>
      <c r="AM53">
        <v>171.1762621240339</v>
      </c>
      <c r="AN53">
        <v>18.16852844415269</v>
      </c>
      <c r="AS53" s="2">
        <v>44320</v>
      </c>
      <c r="AT53">
        <v>0.1816760369854574</v>
      </c>
      <c r="AU53">
        <v>0.1768186212360819</v>
      </c>
      <c r="AV53">
        <v>0.01826737151679794</v>
      </c>
      <c r="AW53">
        <v>0.04498691364715503</v>
      </c>
      <c r="AX53">
        <v>0.1876825662320671</v>
      </c>
      <c r="AY53">
        <v>0.1694342059809704</v>
      </c>
      <c r="AZ53">
        <v>0.1663920971397644</v>
      </c>
      <c r="BA53">
        <v>0.05474218726170561</v>
      </c>
    </row>
    <row r="54" spans="1:53">
      <c r="A54" s="2">
        <v>44321</v>
      </c>
      <c r="B54">
        <v>1009.307488924251</v>
      </c>
      <c r="C54">
        <v>-0.00146839744245375</v>
      </c>
      <c r="F54" s="2">
        <v>44619</v>
      </c>
      <c r="G54">
        <v>0.1816038907578419</v>
      </c>
      <c r="H54">
        <v>0.1802600837884498</v>
      </c>
      <c r="I54">
        <v>0.08234394479585536</v>
      </c>
      <c r="J54">
        <v>0.08558800837967735</v>
      </c>
      <c r="K54">
        <v>0.1809543746773063</v>
      </c>
      <c r="L54">
        <v>0.1827089566745964</v>
      </c>
      <c r="M54">
        <v>0.0394035062425996</v>
      </c>
      <c r="N54">
        <v>0.06713723468367333</v>
      </c>
      <c r="S54" s="2">
        <v>44619</v>
      </c>
      <c r="T54">
        <v>0.1816038907578419</v>
      </c>
      <c r="U54">
        <v>0.1802600837884498</v>
      </c>
      <c r="V54">
        <v>0.08234394479585536</v>
      </c>
      <c r="W54">
        <v>0.08558800837967735</v>
      </c>
      <c r="X54">
        <v>0.1809543746773063</v>
      </c>
      <c r="Y54">
        <v>0.1827089566745964</v>
      </c>
      <c r="Z54">
        <v>0.0394035062425996</v>
      </c>
      <c r="AA54">
        <v>0.06713723468367333</v>
      </c>
      <c r="AF54" s="2">
        <v>44321</v>
      </c>
      <c r="AG54">
        <v>168.0662162284968</v>
      </c>
      <c r="AH54">
        <v>183.6679736653292</v>
      </c>
      <c r="AI54">
        <v>0.02522384920965904</v>
      </c>
      <c r="AJ54">
        <v>0.03087679214216394</v>
      </c>
      <c r="AK54">
        <v>189.8094643924397</v>
      </c>
      <c r="AL54">
        <v>178.4727309082994</v>
      </c>
      <c r="AM54">
        <v>171.2035910283687</v>
      </c>
      <c r="AN54">
        <v>18.17142911489754</v>
      </c>
      <c r="AS54" s="2">
        <v>44321</v>
      </c>
      <c r="AT54">
        <v>0.1818491937845275</v>
      </c>
      <c r="AU54">
        <v>0.1769592926826637</v>
      </c>
      <c r="AV54">
        <v>0.01789819578007908</v>
      </c>
      <c r="AW54">
        <v>0.04468508266534866</v>
      </c>
      <c r="AX54">
        <v>0.1879846779143315</v>
      </c>
      <c r="AY54">
        <v>0.1695167607402441</v>
      </c>
      <c r="AZ54">
        <v>0.1665945134781737</v>
      </c>
      <c r="BA54">
        <v>0.05451228295463186</v>
      </c>
    </row>
    <row r="55" spans="1:53">
      <c r="A55" s="2">
        <v>44322</v>
      </c>
      <c r="B55">
        <v>1010.414049987874</v>
      </c>
      <c r="C55">
        <v>0.001096356735451387</v>
      </c>
      <c r="F55" s="2">
        <v>44626</v>
      </c>
      <c r="G55">
        <v>0.1831825632235703</v>
      </c>
      <c r="H55">
        <v>0.1815225211078156</v>
      </c>
      <c r="I55">
        <v>0.07200246237432095</v>
      </c>
      <c r="J55">
        <v>0.07481536700618614</v>
      </c>
      <c r="K55">
        <v>0.1819594129017839</v>
      </c>
      <c r="L55">
        <v>0.1831315172060058</v>
      </c>
      <c r="M55">
        <v>0.035736041139423</v>
      </c>
      <c r="N55">
        <v>0.08765011504089415</v>
      </c>
      <c r="S55" s="2">
        <v>44626</v>
      </c>
      <c r="T55">
        <v>0.1831825632235704</v>
      </c>
      <c r="U55">
        <v>0.1815225211078156</v>
      </c>
      <c r="V55">
        <v>0.07200246237432097</v>
      </c>
      <c r="W55">
        <v>0.07481536700618616</v>
      </c>
      <c r="X55">
        <v>0.181959412901784</v>
      </c>
      <c r="Y55">
        <v>0.1831315172060058</v>
      </c>
      <c r="Z55">
        <v>0.035736041139423</v>
      </c>
      <c r="AA55">
        <v>0.08765011504089416</v>
      </c>
      <c r="AF55" s="2">
        <v>44322</v>
      </c>
      <c r="AG55">
        <v>168.0930486028473</v>
      </c>
      <c r="AH55">
        <v>183.697296916225</v>
      </c>
      <c r="AI55">
        <v>0.02522787628767473</v>
      </c>
      <c r="AJ55">
        <v>0.03088172173279847</v>
      </c>
      <c r="AK55">
        <v>189.8397681543625</v>
      </c>
      <c r="AL55">
        <v>178.5012247200514</v>
      </c>
      <c r="AM55">
        <v>171.2309242958612</v>
      </c>
      <c r="AN55">
        <v>18.17433024874488</v>
      </c>
      <c r="AS55" s="2">
        <v>44322</v>
      </c>
      <c r="AT55">
        <v>0.1818426890578445</v>
      </c>
      <c r="AU55">
        <v>0.1769597549788633</v>
      </c>
      <c r="AV55">
        <v>0.0179533477616074</v>
      </c>
      <c r="AW55">
        <v>0.04491340394391517</v>
      </c>
      <c r="AX55">
        <v>0.1878591936539691</v>
      </c>
      <c r="AY55">
        <v>0.1693649800879503</v>
      </c>
      <c r="AZ55">
        <v>0.1665221353280103</v>
      </c>
      <c r="BA55">
        <v>0.05458449518784</v>
      </c>
    </row>
    <row r="56" spans="1:53">
      <c r="A56" s="2">
        <v>44323</v>
      </c>
      <c r="B56">
        <v>1012.484008011692</v>
      </c>
      <c r="C56">
        <v>0.00204862355570179</v>
      </c>
      <c r="F56" s="2">
        <v>44633</v>
      </c>
      <c r="G56">
        <v>0.1846471650700028</v>
      </c>
      <c r="H56">
        <v>0.1824414649020449</v>
      </c>
      <c r="I56">
        <v>0.0654879007669823</v>
      </c>
      <c r="J56">
        <v>0.06800751303389532</v>
      </c>
      <c r="K56">
        <v>0.1832844835303264</v>
      </c>
      <c r="L56">
        <v>0.1839427750730263</v>
      </c>
      <c r="M56">
        <v>0.03631995181864164</v>
      </c>
      <c r="N56">
        <v>0.09586874580508031</v>
      </c>
      <c r="S56" s="2">
        <v>44633</v>
      </c>
      <c r="T56">
        <v>0.1846471650700028</v>
      </c>
      <c r="U56">
        <v>0.1824414649020449</v>
      </c>
      <c r="V56">
        <v>0.06548790076698228</v>
      </c>
      <c r="W56">
        <v>0.06800751303389531</v>
      </c>
      <c r="X56">
        <v>0.1832844835303264</v>
      </c>
      <c r="Y56">
        <v>0.1839427750730263</v>
      </c>
      <c r="Z56">
        <v>0.03631995181864164</v>
      </c>
      <c r="AA56">
        <v>0.0958687458050803</v>
      </c>
      <c r="AF56" s="2">
        <v>44323</v>
      </c>
      <c r="AG56">
        <v>168.1198852610827</v>
      </c>
      <c r="AH56">
        <v>183.7266248486831</v>
      </c>
      <c r="AI56">
        <v>0.02523190400862787</v>
      </c>
      <c r="AJ56">
        <v>0.03088665211045983</v>
      </c>
      <c r="AK56">
        <v>189.8700767543895</v>
      </c>
      <c r="AL56">
        <v>178.5297230809427</v>
      </c>
      <c r="AM56">
        <v>171.2582619272079</v>
      </c>
      <c r="AN56">
        <v>18.17723184576864</v>
      </c>
      <c r="AS56" s="2">
        <v>44323</v>
      </c>
      <c r="AT56">
        <v>0.1814493076360779</v>
      </c>
      <c r="AU56">
        <v>0.1764924235820654</v>
      </c>
      <c r="AV56">
        <v>0.01798094582709473</v>
      </c>
      <c r="AW56">
        <v>0.04585695220309807</v>
      </c>
      <c r="AX56">
        <v>0.1874867866335843</v>
      </c>
      <c r="AY56">
        <v>0.1691936900010108</v>
      </c>
      <c r="AZ56">
        <v>0.1661484458117635</v>
      </c>
      <c r="BA56">
        <v>0.05539144830530523</v>
      </c>
    </row>
    <row r="57" spans="1:53">
      <c r="A57" s="2">
        <v>44324</v>
      </c>
      <c r="B57">
        <v>1014.001984415673</v>
      </c>
      <c r="C57">
        <v>0.001499259634689887</v>
      </c>
      <c r="F57" s="2">
        <v>44640</v>
      </c>
      <c r="G57">
        <v>0.1834550776317102</v>
      </c>
      <c r="H57">
        <v>0.1820541735312624</v>
      </c>
      <c r="I57">
        <v>0.06400705831577598</v>
      </c>
      <c r="J57">
        <v>0.06678131583032493</v>
      </c>
      <c r="K57">
        <v>0.1820104685757739</v>
      </c>
      <c r="L57">
        <v>0.1827663729921774</v>
      </c>
      <c r="M57">
        <v>0.0374942836345401</v>
      </c>
      <c r="N57">
        <v>0.101431249488435</v>
      </c>
      <c r="S57" s="2">
        <v>44640</v>
      </c>
      <c r="T57">
        <v>0.1834550776317102</v>
      </c>
      <c r="U57">
        <v>0.1820541735312624</v>
      </c>
      <c r="V57">
        <v>0.06400705831577598</v>
      </c>
      <c r="W57">
        <v>0.06678131583032493</v>
      </c>
      <c r="X57">
        <v>0.1820104685757739</v>
      </c>
      <c r="Y57">
        <v>0.1827663729921774</v>
      </c>
      <c r="Z57">
        <v>0.0374942836345401</v>
      </c>
      <c r="AA57">
        <v>0.101431249488435</v>
      </c>
      <c r="AF57" s="2">
        <v>44324</v>
      </c>
      <c r="AG57">
        <v>168.1467262038868</v>
      </c>
      <c r="AH57">
        <v>183.7559574634508</v>
      </c>
      <c r="AI57">
        <v>0.02523593237262112</v>
      </c>
      <c r="AJ57">
        <v>0.03089158327527368</v>
      </c>
      <c r="AK57">
        <v>189.9003901932933</v>
      </c>
      <c r="AL57">
        <v>178.5582259916995</v>
      </c>
      <c r="AM57">
        <v>171.2856039231056</v>
      </c>
      <c r="AN57">
        <v>18.18013390604278</v>
      </c>
      <c r="AS57" s="2">
        <v>44324</v>
      </c>
      <c r="AT57">
        <v>0.1812626831594928</v>
      </c>
      <c r="AU57">
        <v>0.1762992072220347</v>
      </c>
      <c r="AV57">
        <v>0.01822069761607894</v>
      </c>
      <c r="AW57">
        <v>0.04634865129936461</v>
      </c>
      <c r="AX57">
        <v>0.187268803434178</v>
      </c>
      <c r="AY57">
        <v>0.168888316351125</v>
      </c>
      <c r="AZ57">
        <v>0.1659615311805292</v>
      </c>
      <c r="BA57">
        <v>0.05575010973719681</v>
      </c>
    </row>
    <row r="58" spans="1:53">
      <c r="A58" s="2">
        <v>44325</v>
      </c>
      <c r="B58">
        <v>1014.046886408331</v>
      </c>
      <c r="C58">
        <v>4.428195738159779E-05</v>
      </c>
      <c r="F58" s="2">
        <v>44647</v>
      </c>
      <c r="G58">
        <v>0.1825318252490275</v>
      </c>
      <c r="H58">
        <v>0.1813276651791237</v>
      </c>
      <c r="I58">
        <v>0.06307381940118481</v>
      </c>
      <c r="J58">
        <v>0.06748120871462643</v>
      </c>
      <c r="K58">
        <v>0.1810568733573469</v>
      </c>
      <c r="L58">
        <v>0.1828898577289495</v>
      </c>
      <c r="M58">
        <v>0.04250823226111734</v>
      </c>
      <c r="N58">
        <v>0.09913051810862372</v>
      </c>
      <c r="S58" s="2">
        <v>44647</v>
      </c>
      <c r="T58">
        <v>0.1825318252490275</v>
      </c>
      <c r="U58">
        <v>0.1813276651791237</v>
      </c>
      <c r="V58">
        <v>0.06307381940118482</v>
      </c>
      <c r="W58">
        <v>0.06748120871462644</v>
      </c>
      <c r="X58">
        <v>0.1810568733573469</v>
      </c>
      <c r="Y58">
        <v>0.1828898577289496</v>
      </c>
      <c r="Z58">
        <v>0.04250823226111734</v>
      </c>
      <c r="AA58">
        <v>0.09913051810862375</v>
      </c>
      <c r="AF58" s="2">
        <v>44325</v>
      </c>
      <c r="AG58">
        <v>170.8483127428032</v>
      </c>
      <c r="AH58">
        <v>183.8739663675657</v>
      </c>
      <c r="AI58">
        <v>0.02459762580424236</v>
      </c>
      <c r="AJ58">
        <v>0.02917750032320549</v>
      </c>
      <c r="AK58">
        <v>189.7525339567816</v>
      </c>
      <c r="AL58">
        <v>182.9347696746406</v>
      </c>
      <c r="AM58">
        <v>169.9578848050751</v>
      </c>
      <c r="AN58">
        <v>16.94699151995037</v>
      </c>
      <c r="AS58" s="2">
        <v>44325</v>
      </c>
      <c r="AT58">
        <v>0.1812812610449221</v>
      </c>
      <c r="AU58">
        <v>0.1806816553825247</v>
      </c>
      <c r="AV58">
        <v>0.01671980103191553</v>
      </c>
      <c r="AW58">
        <v>0.0452936388335538</v>
      </c>
      <c r="AX58">
        <v>0.1871423198079623</v>
      </c>
      <c r="AY58">
        <v>0.1673626262076399</v>
      </c>
      <c r="AZ58">
        <v>0.1687160712922554</v>
      </c>
      <c r="BA58">
        <v>0.05280262639922621</v>
      </c>
    </row>
    <row r="59" spans="1:53">
      <c r="A59" s="2">
        <v>44326</v>
      </c>
      <c r="B59">
        <v>1015.500958033366</v>
      </c>
      <c r="C59">
        <v>0.001433929381889465</v>
      </c>
      <c r="F59" s="2">
        <v>44654</v>
      </c>
      <c r="G59">
        <v>0.1744109105012014</v>
      </c>
      <c r="H59">
        <v>0.1743763077438606</v>
      </c>
      <c r="I59">
        <v>0.06479810221643303</v>
      </c>
      <c r="J59">
        <v>0.06833506331528372</v>
      </c>
      <c r="K59">
        <v>0.1737243242566033</v>
      </c>
      <c r="L59">
        <v>0.1753055764532826</v>
      </c>
      <c r="M59">
        <v>0.0563555036502898</v>
      </c>
      <c r="N59">
        <v>0.1126942118630457</v>
      </c>
      <c r="S59" s="2">
        <v>44654</v>
      </c>
      <c r="T59">
        <v>0.1744109105012014</v>
      </c>
      <c r="U59">
        <v>0.1743763077438606</v>
      </c>
      <c r="V59">
        <v>0.06479810221643303</v>
      </c>
      <c r="W59">
        <v>0.06833506331528372</v>
      </c>
      <c r="X59">
        <v>0.1737243242566033</v>
      </c>
      <c r="Y59">
        <v>0.1753055764532826</v>
      </c>
      <c r="Z59">
        <v>0.0563555036502898</v>
      </c>
      <c r="AA59">
        <v>0.1126942118630457</v>
      </c>
      <c r="AF59" s="2">
        <v>44326</v>
      </c>
      <c r="AG59">
        <v>170.8755892888428</v>
      </c>
      <c r="AH59">
        <v>183.9033225059355</v>
      </c>
      <c r="AI59">
        <v>0.02460155290344483</v>
      </c>
      <c r="AJ59">
        <v>0.02918215861580499</v>
      </c>
      <c r="AK59">
        <v>189.7828286295561</v>
      </c>
      <c r="AL59">
        <v>182.963975866889</v>
      </c>
      <c r="AM59">
        <v>169.9850191911001</v>
      </c>
      <c r="AN59">
        <v>16.94969716794307</v>
      </c>
      <c r="AS59" s="2">
        <v>44326</v>
      </c>
      <c r="AT59">
        <v>0.1811465824584055</v>
      </c>
      <c r="AU59">
        <v>0.1803945550911913</v>
      </c>
      <c r="AV59">
        <v>0.01723090114615518</v>
      </c>
      <c r="AW59">
        <v>0.04577921181734382</v>
      </c>
      <c r="AX59">
        <v>0.186818084642363</v>
      </c>
      <c r="AY59">
        <v>0.1673090434951869</v>
      </c>
      <c r="AZ59">
        <v>0.1684407736513648</v>
      </c>
      <c r="BA59">
        <v>0.05288084769798945</v>
      </c>
    </row>
    <row r="60" spans="1:53">
      <c r="A60" s="2">
        <v>44327</v>
      </c>
      <c r="B60">
        <v>1015.728616502829</v>
      </c>
      <c r="C60">
        <v>0.0002241834118046349</v>
      </c>
      <c r="F60" s="2">
        <v>44661</v>
      </c>
      <c r="G60">
        <v>0.1747781284727872</v>
      </c>
      <c r="H60">
        <v>0.1745870243455451</v>
      </c>
      <c r="I60">
        <v>0.06458017028372402</v>
      </c>
      <c r="J60">
        <v>0.06820791647931641</v>
      </c>
      <c r="K60">
        <v>0.1737220052969093</v>
      </c>
      <c r="L60">
        <v>0.1754926041906004</v>
      </c>
      <c r="M60">
        <v>0.05632731605357812</v>
      </c>
      <c r="N60">
        <v>0.1123048348775395</v>
      </c>
      <c r="S60" s="2">
        <v>44661</v>
      </c>
      <c r="T60">
        <v>0.1747781284727871</v>
      </c>
      <c r="U60">
        <v>0.174587024345545</v>
      </c>
      <c r="V60">
        <v>0.06458017028372401</v>
      </c>
      <c r="W60">
        <v>0.0682079164793164</v>
      </c>
      <c r="X60">
        <v>0.1737220052969093</v>
      </c>
      <c r="Y60">
        <v>0.1754926041906004</v>
      </c>
      <c r="Z60">
        <v>0.05632731605357811</v>
      </c>
      <c r="AA60">
        <v>0.1123048348775395</v>
      </c>
      <c r="AF60" s="2">
        <v>44327</v>
      </c>
      <c r="AG60">
        <v>170.9028701896809</v>
      </c>
      <c r="AH60">
        <v>183.9326833311181</v>
      </c>
      <c r="AI60">
        <v>0.02460548062962277</v>
      </c>
      <c r="AJ60">
        <v>0.02918681765211762</v>
      </c>
      <c r="AK60">
        <v>189.8131281389838</v>
      </c>
      <c r="AL60">
        <v>182.9931867220108</v>
      </c>
      <c r="AM60">
        <v>170.0121579092272</v>
      </c>
      <c r="AN60">
        <v>16.95240324790217</v>
      </c>
      <c r="AS60" s="2">
        <v>44327</v>
      </c>
      <c r="AT60">
        <v>0.1810646126328905</v>
      </c>
      <c r="AU60">
        <v>0.180354714892778</v>
      </c>
      <c r="AV60">
        <v>0.01738954673221423</v>
      </c>
      <c r="AW60">
        <v>0.04566365933287212</v>
      </c>
      <c r="AX60">
        <v>0.1869068131859485</v>
      </c>
      <c r="AY60">
        <v>0.1673817342394091</v>
      </c>
      <c r="AZ60">
        <v>0.1684148165596081</v>
      </c>
      <c r="BA60">
        <v>0.05282410242427947</v>
      </c>
    </row>
    <row r="61" spans="1:53">
      <c r="A61" s="2">
        <v>44328</v>
      </c>
      <c r="B61">
        <v>1015.283602290274</v>
      </c>
      <c r="C61">
        <v>-0.0004381231416783482</v>
      </c>
      <c r="F61" s="2">
        <v>44668</v>
      </c>
      <c r="G61">
        <v>0.2134505709960278</v>
      </c>
      <c r="H61">
        <v>0.2078423229343032</v>
      </c>
      <c r="I61">
        <v>0.02438904637761534</v>
      </c>
      <c r="J61">
        <v>0.02616552111088675</v>
      </c>
      <c r="K61">
        <v>0.2068587566122414</v>
      </c>
      <c r="L61">
        <v>0.2156822864913742</v>
      </c>
      <c r="M61">
        <v>0.049689243578843</v>
      </c>
      <c r="N61">
        <v>0.05592225189870839</v>
      </c>
      <c r="S61" s="2">
        <v>44668</v>
      </c>
      <c r="T61">
        <v>0.2134505709960277</v>
      </c>
      <c r="U61">
        <v>0.2078423229343032</v>
      </c>
      <c r="V61">
        <v>0.02438904637761534</v>
      </c>
      <c r="W61">
        <v>0.02616552111088675</v>
      </c>
      <c r="X61">
        <v>0.2068587566122414</v>
      </c>
      <c r="Y61">
        <v>0.2156822864913742</v>
      </c>
      <c r="Z61">
        <v>0.04968924357884299</v>
      </c>
      <c r="AA61">
        <v>0.05592225189870838</v>
      </c>
      <c r="AF61" s="2">
        <v>44328</v>
      </c>
      <c r="AG61">
        <v>170.9301554460127</v>
      </c>
      <c r="AH61">
        <v>183.9620488438617</v>
      </c>
      <c r="AI61">
        <v>0.02460940898287629</v>
      </c>
      <c r="AJ61">
        <v>0.02919147743226211</v>
      </c>
      <c r="AK61">
        <v>189.8434324858368</v>
      </c>
      <c r="AL61">
        <v>183.0224022407504</v>
      </c>
      <c r="AM61">
        <v>170.039300960148</v>
      </c>
      <c r="AN61">
        <v>16.95510975989664</v>
      </c>
      <c r="AS61" s="2">
        <v>44328</v>
      </c>
      <c r="AT61">
        <v>0.1811985370718727</v>
      </c>
      <c r="AU61">
        <v>0.1805760951579837</v>
      </c>
      <c r="AV61">
        <v>0.0171652420612658</v>
      </c>
      <c r="AW61">
        <v>0.04517277047430754</v>
      </c>
      <c r="AX61">
        <v>0.1870499189498198</v>
      </c>
      <c r="AY61">
        <v>0.1674106745026381</v>
      </c>
      <c r="AZ61">
        <v>0.168594811047233</v>
      </c>
      <c r="BA61">
        <v>0.05283195073487941</v>
      </c>
    </row>
    <row r="62" spans="1:53">
      <c r="A62" s="2">
        <v>44329</v>
      </c>
      <c r="B62">
        <v>1012.326166756524</v>
      </c>
      <c r="C62">
        <v>-0.002912915688856765</v>
      </c>
      <c r="F62" s="2">
        <v>44675</v>
      </c>
      <c r="G62">
        <v>0.2139797451844412</v>
      </c>
      <c r="H62">
        <v>0.2087208118786243</v>
      </c>
      <c r="I62">
        <v>0.02335055581114581</v>
      </c>
      <c r="J62">
        <v>0.02474419077335054</v>
      </c>
      <c r="K62">
        <v>0.2068757142340014</v>
      </c>
      <c r="L62">
        <v>0.2164066426009174</v>
      </c>
      <c r="M62">
        <v>0.04831800891552516</v>
      </c>
      <c r="N62">
        <v>0.05760433060199427</v>
      </c>
      <c r="S62" s="2">
        <v>44675</v>
      </c>
      <c r="T62">
        <v>0.2139797451844412</v>
      </c>
      <c r="U62">
        <v>0.2087208118786243</v>
      </c>
      <c r="V62">
        <v>0.02335055581114581</v>
      </c>
      <c r="W62">
        <v>0.02474419077335054</v>
      </c>
      <c r="X62">
        <v>0.2068757142340014</v>
      </c>
      <c r="Y62">
        <v>0.2164066426009174</v>
      </c>
      <c r="Z62">
        <v>0.04831800891552516</v>
      </c>
      <c r="AA62">
        <v>0.05760433060199427</v>
      </c>
      <c r="AF62" s="2">
        <v>44329</v>
      </c>
      <c r="AG62">
        <v>170.9574450585335</v>
      </c>
      <c r="AH62">
        <v>183.9914190449148</v>
      </c>
      <c r="AI62">
        <v>0.0246133379633055</v>
      </c>
      <c r="AJ62">
        <v>0.02919613795635722</v>
      </c>
      <c r="AK62">
        <v>189.8737416708875</v>
      </c>
      <c r="AL62">
        <v>183.0516224238523</v>
      </c>
      <c r="AM62">
        <v>170.0664483445543</v>
      </c>
      <c r="AN62">
        <v>16.95781670399547</v>
      </c>
      <c r="AS62" s="2">
        <v>44329</v>
      </c>
      <c r="AT62">
        <v>0.1810541765156065</v>
      </c>
      <c r="AU62">
        <v>0.1810594136211762</v>
      </c>
      <c r="AV62">
        <v>0.01684926303495447</v>
      </c>
      <c r="AW62">
        <v>0.04435513423384938</v>
      </c>
      <c r="AX62">
        <v>0.1874145373248483</v>
      </c>
      <c r="AY62">
        <v>0.167704414537813</v>
      </c>
      <c r="AZ62">
        <v>0.1688334851312642</v>
      </c>
      <c r="BA62">
        <v>0.05272957560048803</v>
      </c>
    </row>
    <row r="63" spans="1:53">
      <c r="A63" s="2">
        <v>44330</v>
      </c>
      <c r="B63">
        <v>1014.273126395583</v>
      </c>
      <c r="C63">
        <v>0.001923253298190541</v>
      </c>
      <c r="F63" s="2">
        <v>44682</v>
      </c>
      <c r="G63">
        <v>0.2145285208827659</v>
      </c>
      <c r="H63">
        <v>0.2081517845487768</v>
      </c>
      <c r="I63">
        <v>0.02265500219439003</v>
      </c>
      <c r="J63">
        <v>0.02413770650391932</v>
      </c>
      <c r="K63">
        <v>0.2071831664753764</v>
      </c>
      <c r="L63">
        <v>0.2168856791906169</v>
      </c>
      <c r="M63">
        <v>0.04799639828080304</v>
      </c>
      <c r="N63">
        <v>0.05846174192335163</v>
      </c>
      <c r="S63" s="2">
        <v>44682</v>
      </c>
      <c r="T63">
        <v>0.2145285208827659</v>
      </c>
      <c r="U63">
        <v>0.2081517845487768</v>
      </c>
      <c r="V63">
        <v>0.02265500219439003</v>
      </c>
      <c r="W63">
        <v>0.02413770650391932</v>
      </c>
      <c r="X63">
        <v>0.2071831664753764</v>
      </c>
      <c r="Y63">
        <v>0.2168856791906169</v>
      </c>
      <c r="Z63">
        <v>0.04799639828080304</v>
      </c>
      <c r="AA63">
        <v>0.05846174192335163</v>
      </c>
      <c r="AF63" s="2">
        <v>44330</v>
      </c>
      <c r="AG63">
        <v>170.9847390279389</v>
      </c>
      <c r="AH63">
        <v>184.0207939350259</v>
      </c>
      <c r="AI63">
        <v>0.02461726757101054</v>
      </c>
      <c r="AJ63">
        <v>0.02920079922452172</v>
      </c>
      <c r="AK63">
        <v>189.9040556949084</v>
      </c>
      <c r="AL63">
        <v>183.0808472720614</v>
      </c>
      <c r="AM63">
        <v>170.0936000631378</v>
      </c>
      <c r="AN63">
        <v>16.96052408026763</v>
      </c>
      <c r="AS63" s="2">
        <v>44330</v>
      </c>
      <c r="AT63">
        <v>0.1814704172771217</v>
      </c>
      <c r="AU63">
        <v>0.1805494422863972</v>
      </c>
      <c r="AV63">
        <v>0.01680716776340623</v>
      </c>
      <c r="AW63">
        <v>0.04507015257799245</v>
      </c>
      <c r="AX63">
        <v>0.1872190916705627</v>
      </c>
      <c r="AY63">
        <v>0.1677324546903959</v>
      </c>
      <c r="AZ63">
        <v>0.1686010814083943</v>
      </c>
      <c r="BA63">
        <v>0.05255019232572948</v>
      </c>
    </row>
    <row r="64" spans="1:53">
      <c r="A64" s="2">
        <v>44331</v>
      </c>
      <c r="B64">
        <v>1016.5528162698</v>
      </c>
      <c r="C64">
        <v>0.002247609460302558</v>
      </c>
      <c r="F64" s="2">
        <v>44689</v>
      </c>
      <c r="G64">
        <v>0.2142617049539703</v>
      </c>
      <c r="H64">
        <v>0.2091905943919165</v>
      </c>
      <c r="I64">
        <v>0.02185927373935876</v>
      </c>
      <c r="J64">
        <v>0.02315461680245405</v>
      </c>
      <c r="K64">
        <v>0.2077071201542018</v>
      </c>
      <c r="L64">
        <v>0.2171807793921708</v>
      </c>
      <c r="M64">
        <v>0.04700835182289819</v>
      </c>
      <c r="N64">
        <v>0.05963755874302955</v>
      </c>
      <c r="S64" s="2">
        <v>44689</v>
      </c>
      <c r="T64">
        <v>0.2142617049539703</v>
      </c>
      <c r="U64">
        <v>0.2091905943919165</v>
      </c>
      <c r="V64">
        <v>0.02185927373935876</v>
      </c>
      <c r="W64">
        <v>0.02315461680245405</v>
      </c>
      <c r="X64">
        <v>0.2077071201542018</v>
      </c>
      <c r="Y64">
        <v>0.2171807793921708</v>
      </c>
      <c r="Z64">
        <v>0.04700835182289818</v>
      </c>
      <c r="AA64">
        <v>0.05963755874302955</v>
      </c>
      <c r="AF64" s="2">
        <v>44331</v>
      </c>
      <c r="AG64">
        <v>171.0120373549244</v>
      </c>
      <c r="AH64">
        <v>184.0501735149435</v>
      </c>
      <c r="AI64">
        <v>0.02462119780609153</v>
      </c>
      <c r="AJ64">
        <v>0.02920546123687441</v>
      </c>
      <c r="AK64">
        <v>189.9343745586719</v>
      </c>
      <c r="AL64">
        <v>183.1100767861222</v>
      </c>
      <c r="AM64">
        <v>170.1207561165907</v>
      </c>
      <c r="AN64">
        <v>16.96323188878212</v>
      </c>
      <c r="AS64" s="2">
        <v>44331</v>
      </c>
      <c r="AT64">
        <v>0.1810413509612404</v>
      </c>
      <c r="AU64">
        <v>0.1803713511060363</v>
      </c>
      <c r="AV64">
        <v>0.0177249394439016</v>
      </c>
      <c r="AW64">
        <v>0.04538103980820371</v>
      </c>
      <c r="AX64">
        <v>0.1868211428916645</v>
      </c>
      <c r="AY64">
        <v>0.1674405115239145</v>
      </c>
      <c r="AZ64">
        <v>0.1683803798734704</v>
      </c>
      <c r="BA64">
        <v>0.05283928439156856</v>
      </c>
    </row>
    <row r="65" spans="1:53">
      <c r="A65" s="2">
        <v>44332</v>
      </c>
      <c r="B65">
        <v>1016.219763051204</v>
      </c>
      <c r="C65">
        <v>-0.0003276300190857562</v>
      </c>
      <c r="F65" s="2">
        <v>44696</v>
      </c>
      <c r="G65">
        <v>0.2094104218531453</v>
      </c>
      <c r="H65">
        <v>0.2096578844932608</v>
      </c>
      <c r="I65">
        <v>0.02136906641964292</v>
      </c>
      <c r="J65">
        <v>0.02240676040972227</v>
      </c>
      <c r="K65">
        <v>0.2113795766367098</v>
      </c>
      <c r="L65">
        <v>0.2215916106396063</v>
      </c>
      <c r="M65">
        <v>0.04540987251173598</v>
      </c>
      <c r="N65">
        <v>0.05877480703617674</v>
      </c>
      <c r="S65" s="2">
        <v>44696</v>
      </c>
      <c r="T65">
        <v>0.2094104218531453</v>
      </c>
      <c r="U65">
        <v>0.2096578844932608</v>
      </c>
      <c r="V65">
        <v>0.02136906641964291</v>
      </c>
      <c r="W65">
        <v>0.02240676040972227</v>
      </c>
      <c r="X65">
        <v>0.2113795766367098</v>
      </c>
      <c r="Y65">
        <v>0.2215916106396063</v>
      </c>
      <c r="Z65">
        <v>0.04540987251173598</v>
      </c>
      <c r="AA65">
        <v>0.05877480703617673</v>
      </c>
      <c r="AF65" s="2">
        <v>44332</v>
      </c>
      <c r="AG65">
        <v>176.2231429526418</v>
      </c>
      <c r="AH65">
        <v>178.0695473811529</v>
      </c>
      <c r="AI65">
        <v>0.02265484982665253</v>
      </c>
      <c r="AJ65">
        <v>0.02872909312225929</v>
      </c>
      <c r="AK65">
        <v>190.8563107798435</v>
      </c>
      <c r="AL65">
        <v>189.1720434074677</v>
      </c>
      <c r="AM65">
        <v>170.130059290117</v>
      </c>
      <c r="AN65">
        <v>15.55269271778325</v>
      </c>
      <c r="AS65" s="2">
        <v>44332</v>
      </c>
      <c r="AT65">
        <v>0.1752630111861082</v>
      </c>
      <c r="AU65">
        <v>0.1862199997991535</v>
      </c>
      <c r="AV65">
        <v>0.01604453429354222</v>
      </c>
      <c r="AW65">
        <v>0.0420554100307849</v>
      </c>
      <c r="AX65">
        <v>0.1877452985136792</v>
      </c>
      <c r="AY65">
        <v>0.1672648023230835</v>
      </c>
      <c r="AZ65">
        <v>0.1734580309151864</v>
      </c>
      <c r="BA65">
        <v>0.05194891293846209</v>
      </c>
    </row>
    <row r="66" spans="1:53">
      <c r="A66" s="2">
        <v>44333</v>
      </c>
      <c r="B66">
        <v>1018.683366065825</v>
      </c>
      <c r="C66">
        <v>0.00242428173924103</v>
      </c>
      <c r="F66" s="2">
        <v>44703</v>
      </c>
      <c r="G66">
        <v>0.2044021856779652</v>
      </c>
      <c r="H66">
        <v>0.2023246617689405</v>
      </c>
      <c r="I66">
        <v>0.03046145481445774</v>
      </c>
      <c r="J66">
        <v>0.03377121013796113</v>
      </c>
      <c r="K66">
        <v>0.2044246417874431</v>
      </c>
      <c r="L66">
        <v>0.2100975270500505</v>
      </c>
      <c r="M66">
        <v>0.06648571712868313</v>
      </c>
      <c r="N66">
        <v>0.04803260163449879</v>
      </c>
      <c r="S66" s="2">
        <v>44703</v>
      </c>
      <c r="T66">
        <v>0.2044021856779651</v>
      </c>
      <c r="U66">
        <v>0.2023246617689405</v>
      </c>
      <c r="V66">
        <v>0.03046145481445774</v>
      </c>
      <c r="W66">
        <v>0.03377121013796112</v>
      </c>
      <c r="X66">
        <v>0.2044246417874431</v>
      </c>
      <c r="Y66">
        <v>0.2100975270500504</v>
      </c>
      <c r="Z66">
        <v>0.06648571712868312</v>
      </c>
      <c r="AA66">
        <v>0.04803260163449877</v>
      </c>
      <c r="AF66" s="2">
        <v>44333</v>
      </c>
      <c r="AG66">
        <v>176.2512776096064</v>
      </c>
      <c r="AH66">
        <v>178.0979768232084</v>
      </c>
      <c r="AI66">
        <v>0.02265846675470056</v>
      </c>
      <c r="AJ66">
        <v>0.02873367982504052</v>
      </c>
      <c r="AK66">
        <v>190.8867816745475</v>
      </c>
      <c r="AL66">
        <v>189.2022454028435</v>
      </c>
      <c r="AM66">
        <v>170.1572211644162</v>
      </c>
      <c r="AN66">
        <v>15.5551757609702</v>
      </c>
      <c r="AS66" s="2">
        <v>44333</v>
      </c>
      <c r="AT66">
        <v>0.1747556543431002</v>
      </c>
      <c r="AU66">
        <v>0.1858911035322414</v>
      </c>
      <c r="AV66">
        <v>0.01620614818279953</v>
      </c>
      <c r="AW66">
        <v>0.04330894041668552</v>
      </c>
      <c r="AX66">
        <v>0.1873956545574502</v>
      </c>
      <c r="AY66">
        <v>0.1674549403619542</v>
      </c>
      <c r="AZ66">
        <v>0.1730761620592366</v>
      </c>
      <c r="BA66">
        <v>0.05191139654653227</v>
      </c>
    </row>
    <row r="67" spans="1:53">
      <c r="A67" s="2">
        <v>44334</v>
      </c>
      <c r="B67">
        <v>1018.268654361188</v>
      </c>
      <c r="C67">
        <v>-0.0004071056016541341</v>
      </c>
      <c r="F67" s="2">
        <v>44710</v>
      </c>
      <c r="G67">
        <v>0.2067231195163525</v>
      </c>
      <c r="H67">
        <v>0.2020380097695855</v>
      </c>
      <c r="I67">
        <v>0.03384535238381849</v>
      </c>
      <c r="J67">
        <v>0.03750067440635887</v>
      </c>
      <c r="K67">
        <v>0.2049741313668188</v>
      </c>
      <c r="L67">
        <v>0.2090288638688968</v>
      </c>
      <c r="M67">
        <v>0.05566604348767786</v>
      </c>
      <c r="N67">
        <v>0.0502238052004913</v>
      </c>
      <c r="S67" s="2">
        <v>44710</v>
      </c>
      <c r="T67">
        <v>0.2067231195163525</v>
      </c>
      <c r="U67">
        <v>0.2020380097695855</v>
      </c>
      <c r="V67">
        <v>0.03384535238381848</v>
      </c>
      <c r="W67">
        <v>0.03750067440635887</v>
      </c>
      <c r="X67">
        <v>0.2049741313668187</v>
      </c>
      <c r="Y67">
        <v>0.2090288638688967</v>
      </c>
      <c r="Z67">
        <v>0.05566604348767785</v>
      </c>
      <c r="AA67">
        <v>0.05022380520049129</v>
      </c>
      <c r="AF67" s="2">
        <v>44334</v>
      </c>
      <c r="AG67">
        <v>176.27941675837</v>
      </c>
      <c r="AH67">
        <v>178.1264108041263</v>
      </c>
      <c r="AI67">
        <v>0.02266208426020414</v>
      </c>
      <c r="AJ67">
        <v>0.02873826726010531</v>
      </c>
      <c r="AK67">
        <v>190.9172574340392</v>
      </c>
      <c r="AL67">
        <v>189.2324522200762</v>
      </c>
      <c r="AM67">
        <v>170.1843873752061</v>
      </c>
      <c r="AN67">
        <v>15.55765920058389</v>
      </c>
      <c r="AS67" s="2">
        <v>44334</v>
      </c>
      <c r="AT67">
        <v>0.175001835644845</v>
      </c>
      <c r="AU67">
        <v>0.1859802929088309</v>
      </c>
      <c r="AV67">
        <v>0.01594244671941549</v>
      </c>
      <c r="AW67">
        <v>0.04244043596038548</v>
      </c>
      <c r="AX67">
        <v>0.187473681992965</v>
      </c>
      <c r="AY67">
        <v>0.1671418754861226</v>
      </c>
      <c r="AZ67">
        <v>0.1731934093014728</v>
      </c>
      <c r="BA67">
        <v>0.05282602198596269</v>
      </c>
    </row>
    <row r="68" spans="1:53">
      <c r="A68" s="2">
        <v>44335</v>
      </c>
      <c r="B68">
        <v>1016.555954115702</v>
      </c>
      <c r="C68">
        <v>-0.001681972864577941</v>
      </c>
      <c r="F68" s="2">
        <v>44717</v>
      </c>
      <c r="G68">
        <v>0.2084271576128111</v>
      </c>
      <c r="H68">
        <v>0.2036479793088209</v>
      </c>
      <c r="I68">
        <v>0.03269505833518684</v>
      </c>
      <c r="J68">
        <v>0.0369235738769213</v>
      </c>
      <c r="K68">
        <v>0.2055305193196112</v>
      </c>
      <c r="L68">
        <v>0.21004905441955</v>
      </c>
      <c r="M68">
        <v>0.0538798665644098</v>
      </c>
      <c r="N68">
        <v>0.04884679056268899</v>
      </c>
      <c r="S68" s="2">
        <v>44717</v>
      </c>
      <c r="T68">
        <v>0.2084271576128111</v>
      </c>
      <c r="U68">
        <v>0.2036479793088209</v>
      </c>
      <c r="V68">
        <v>0.03269505833518684</v>
      </c>
      <c r="W68">
        <v>0.03692357387692129</v>
      </c>
      <c r="X68">
        <v>0.2055305193196111</v>
      </c>
      <c r="Y68">
        <v>0.2100490544195499</v>
      </c>
      <c r="Z68">
        <v>0.05387986656440978</v>
      </c>
      <c r="AA68">
        <v>0.04884679056268898</v>
      </c>
      <c r="AF68" s="2">
        <v>44335</v>
      </c>
      <c r="AG68">
        <v>176.3075603996495</v>
      </c>
      <c r="AH68">
        <v>178.1548493246313</v>
      </c>
      <c r="AI68">
        <v>0.02266570234325543</v>
      </c>
      <c r="AJ68">
        <v>0.02874285542757057</v>
      </c>
      <c r="AK68">
        <v>190.9477380590952</v>
      </c>
      <c r="AL68">
        <v>189.2626638599356</v>
      </c>
      <c r="AM68">
        <v>170.211557923179</v>
      </c>
      <c r="AN68">
        <v>15.56014303668764</v>
      </c>
      <c r="AS68" s="2">
        <v>44335</v>
      </c>
      <c r="AT68">
        <v>0.1752952764442258</v>
      </c>
      <c r="AU68">
        <v>0.1862851379421094</v>
      </c>
      <c r="AV68">
        <v>0.01515576156327861</v>
      </c>
      <c r="AW68">
        <v>0.04186170181048879</v>
      </c>
      <c r="AX68">
        <v>0.1877104925783711</v>
      </c>
      <c r="AY68">
        <v>0.1672546175369002</v>
      </c>
      <c r="AZ68">
        <v>0.1735529565457005</v>
      </c>
      <c r="BA68">
        <v>0.05288405557892542</v>
      </c>
    </row>
    <row r="69" spans="1:53">
      <c r="A69" s="2">
        <v>44336</v>
      </c>
      <c r="B69">
        <v>1016.529004466104</v>
      </c>
      <c r="C69">
        <v>-2.651073901926981E-05</v>
      </c>
      <c r="F69" s="2">
        <v>44724</v>
      </c>
      <c r="G69">
        <v>0.2081284910816898</v>
      </c>
      <c r="H69">
        <v>0.2040439846282514</v>
      </c>
      <c r="I69">
        <v>0.03293019086340593</v>
      </c>
      <c r="J69">
        <v>0.03722582197959227</v>
      </c>
      <c r="K69">
        <v>0.206059826267459</v>
      </c>
      <c r="L69">
        <v>0.2099496014672829</v>
      </c>
      <c r="M69">
        <v>0.05353652881224381</v>
      </c>
      <c r="N69">
        <v>0.04812555490007504</v>
      </c>
      <c r="S69" s="2">
        <v>44724</v>
      </c>
      <c r="T69">
        <v>0.2081284910816898</v>
      </c>
      <c r="U69">
        <v>0.2040439846282514</v>
      </c>
      <c r="V69">
        <v>0.03293019086340593</v>
      </c>
      <c r="W69">
        <v>0.03722582197959227</v>
      </c>
      <c r="X69">
        <v>0.206059826267459</v>
      </c>
      <c r="Y69">
        <v>0.2099496014672829</v>
      </c>
      <c r="Z69">
        <v>0.05353652881224381</v>
      </c>
      <c r="AA69">
        <v>0.04812555490007504</v>
      </c>
      <c r="AF69" s="2">
        <v>44336</v>
      </c>
      <c r="AG69">
        <v>176.3357085341624</v>
      </c>
      <c r="AH69">
        <v>178.1832923854481</v>
      </c>
      <c r="AI69">
        <v>0.02266932100394667</v>
      </c>
      <c r="AJ69">
        <v>0.02874744432755322</v>
      </c>
      <c r="AK69">
        <v>190.9782235504924</v>
      </c>
      <c r="AL69">
        <v>189.2928803231918</v>
      </c>
      <c r="AM69">
        <v>170.2387328090274</v>
      </c>
      <c r="AN69">
        <v>15.56262726934472</v>
      </c>
      <c r="AS69" s="2">
        <v>44336</v>
      </c>
      <c r="AT69">
        <v>0.1753790099688199</v>
      </c>
      <c r="AU69">
        <v>0.1863658713662466</v>
      </c>
      <c r="AV69">
        <v>0.01474916114920997</v>
      </c>
      <c r="AW69">
        <v>0.04181567423231944</v>
      </c>
      <c r="AX69">
        <v>0.1875390311328311</v>
      </c>
      <c r="AY69">
        <v>0.1673554515516789</v>
      </c>
      <c r="AZ69">
        <v>0.1738214335699204</v>
      </c>
      <c r="BA69">
        <v>0.0529743670289736</v>
      </c>
    </row>
    <row r="70" spans="1:53">
      <c r="A70" s="2">
        <v>44337</v>
      </c>
      <c r="B70">
        <v>1018.199179676878</v>
      </c>
      <c r="C70">
        <v>0.001643017762834376</v>
      </c>
      <c r="F70" s="2">
        <v>44731</v>
      </c>
      <c r="G70">
        <v>0.1356360634002051</v>
      </c>
      <c r="H70">
        <v>0.1355466466715873</v>
      </c>
      <c r="I70">
        <v>0.1297826504830276</v>
      </c>
      <c r="J70">
        <v>0.131102842479028</v>
      </c>
      <c r="K70">
        <v>0.1356100683527845</v>
      </c>
      <c r="L70">
        <v>0.1356302080583182</v>
      </c>
      <c r="M70">
        <v>0.1327602134568333</v>
      </c>
      <c r="N70">
        <v>0.06393130709821612</v>
      </c>
      <c r="S70" s="2">
        <v>44731</v>
      </c>
      <c r="T70">
        <v>0.1356360634002051</v>
      </c>
      <c r="U70">
        <v>0.1355466466715873</v>
      </c>
      <c r="V70">
        <v>0.1297826504830276</v>
      </c>
      <c r="W70">
        <v>0.131102842479028</v>
      </c>
      <c r="X70">
        <v>0.1356100683527845</v>
      </c>
      <c r="Y70">
        <v>0.1356302080583181</v>
      </c>
      <c r="Z70">
        <v>0.1327602134568333</v>
      </c>
      <c r="AA70">
        <v>0.06393130709821611</v>
      </c>
      <c r="AF70" s="2">
        <v>44337</v>
      </c>
      <c r="AG70">
        <v>176.3638611626259</v>
      </c>
      <c r="AH70">
        <v>178.2117399873016</v>
      </c>
      <c r="AI70">
        <v>0.02267294024237007</v>
      </c>
      <c r="AJ70">
        <v>0.02875203396017021</v>
      </c>
      <c r="AK70">
        <v>191.0087139090076</v>
      </c>
      <c r="AL70">
        <v>189.3231016106146</v>
      </c>
      <c r="AM70">
        <v>170.2659120334438</v>
      </c>
      <c r="AN70">
        <v>15.56511189861846</v>
      </c>
      <c r="AS70" s="2">
        <v>44337</v>
      </c>
      <c r="AT70">
        <v>0.1749460801780854</v>
      </c>
      <c r="AU70">
        <v>0.1861228645131309</v>
      </c>
      <c r="AV70">
        <v>0.01510846152978675</v>
      </c>
      <c r="AW70">
        <v>0.04197313734315814</v>
      </c>
      <c r="AX70">
        <v>0.1875630153458686</v>
      </c>
      <c r="AY70">
        <v>0.167730737287731</v>
      </c>
      <c r="AZ70">
        <v>0.1735475794523575</v>
      </c>
      <c r="BA70">
        <v>0.05300812434988161</v>
      </c>
    </row>
    <row r="71" spans="1:53">
      <c r="A71" s="2">
        <v>44338</v>
      </c>
      <c r="B71">
        <v>1018.642794222035</v>
      </c>
      <c r="C71">
        <v>0.0004356854277747235</v>
      </c>
      <c r="F71" s="2">
        <v>44738</v>
      </c>
      <c r="G71">
        <v>0.1356929283511174</v>
      </c>
      <c r="H71">
        <v>0.1356098500239241</v>
      </c>
      <c r="I71">
        <v>0.1301470267881422</v>
      </c>
      <c r="J71">
        <v>0.1311822080234347</v>
      </c>
      <c r="K71">
        <v>0.1356699576251501</v>
      </c>
      <c r="L71">
        <v>0.1356784373156546</v>
      </c>
      <c r="M71">
        <v>0.1327868848084483</v>
      </c>
      <c r="N71">
        <v>0.06323270706412859</v>
      </c>
      <c r="S71" s="2">
        <v>44738</v>
      </c>
      <c r="T71">
        <v>0.1356929283511174</v>
      </c>
      <c r="U71">
        <v>0.1356098500239241</v>
      </c>
      <c r="V71">
        <v>0.1301470267881422</v>
      </c>
      <c r="W71">
        <v>0.1311822080234347</v>
      </c>
      <c r="X71">
        <v>0.1356699576251501</v>
      </c>
      <c r="Y71">
        <v>0.1356784373156546</v>
      </c>
      <c r="Z71">
        <v>0.1327868848084483</v>
      </c>
      <c r="AA71">
        <v>0.06323270706412859</v>
      </c>
      <c r="AF71" s="2">
        <v>44338</v>
      </c>
      <c r="AG71">
        <v>176.3920182857576</v>
      </c>
      <c r="AH71">
        <v>178.2401921309168</v>
      </c>
      <c r="AI71">
        <v>0.02267656005861787</v>
      </c>
      <c r="AJ71">
        <v>0.02875662432553852</v>
      </c>
      <c r="AK71">
        <v>191.0392091354179</v>
      </c>
      <c r="AL71">
        <v>189.3533277229745</v>
      </c>
      <c r="AM71">
        <v>170.2930955971209</v>
      </c>
      <c r="AN71">
        <v>15.56759692457218</v>
      </c>
      <c r="AS71" s="2">
        <v>44338</v>
      </c>
      <c r="AT71">
        <v>0.1749267922238414</v>
      </c>
      <c r="AU71">
        <v>0.1861666649482939</v>
      </c>
      <c r="AV71">
        <v>0.01511800494041865</v>
      </c>
      <c r="AW71">
        <v>0.04231858430086905</v>
      </c>
      <c r="AX71">
        <v>0.1875394600600002</v>
      </c>
      <c r="AY71">
        <v>0.1673969629776012</v>
      </c>
      <c r="AZ71">
        <v>0.1734643895798409</v>
      </c>
      <c r="BA71">
        <v>0.0530691409691348</v>
      </c>
    </row>
    <row r="72" spans="1:53">
      <c r="A72" s="2">
        <v>44339</v>
      </c>
      <c r="B72">
        <v>1018.465145746426</v>
      </c>
      <c r="C72">
        <v>-0.0001743972240483282</v>
      </c>
      <c r="F72" s="2">
        <v>44745</v>
      </c>
      <c r="G72">
        <v>0.135610755526685</v>
      </c>
      <c r="H72">
        <v>0.1355327428595255</v>
      </c>
      <c r="I72">
        <v>0.1306494441059964</v>
      </c>
      <c r="J72">
        <v>0.13149289462126</v>
      </c>
      <c r="K72">
        <v>0.1355894033569666</v>
      </c>
      <c r="L72">
        <v>0.135592001210174</v>
      </c>
      <c r="M72">
        <v>0.1325503428338325</v>
      </c>
      <c r="N72">
        <v>0.06298241548556004</v>
      </c>
      <c r="S72" s="2">
        <v>44745</v>
      </c>
      <c r="T72">
        <v>0.135610755526685</v>
      </c>
      <c r="U72">
        <v>0.1355327428595255</v>
      </c>
      <c r="V72">
        <v>0.1306494441059964</v>
      </c>
      <c r="W72">
        <v>0.13149289462126</v>
      </c>
      <c r="X72">
        <v>0.1355894033569666</v>
      </c>
      <c r="Y72">
        <v>0.135592001210174</v>
      </c>
      <c r="Z72">
        <v>0.1325503428338325</v>
      </c>
      <c r="AA72">
        <v>0.06298241548556004</v>
      </c>
      <c r="AF72" s="2">
        <v>44339</v>
      </c>
      <c r="AG72">
        <v>179.7095277008549</v>
      </c>
      <c r="AH72">
        <v>180.7695281228689</v>
      </c>
      <c r="AI72">
        <v>0.02161605534898742</v>
      </c>
      <c r="AJ72">
        <v>0.03045230786903814</v>
      </c>
      <c r="AK72">
        <v>188.766214108587</v>
      </c>
      <c r="AL72">
        <v>188.721219347913</v>
      </c>
      <c r="AM72">
        <v>164.1020857587648</v>
      </c>
      <c r="AN72">
        <v>17.84732269095709</v>
      </c>
      <c r="AS72" s="2">
        <v>44339</v>
      </c>
      <c r="AT72">
        <v>0.1775728318269207</v>
      </c>
      <c r="AU72">
        <v>0.185500235056107</v>
      </c>
      <c r="AV72">
        <v>0.01713283693117657</v>
      </c>
      <c r="AW72">
        <v>0.04039331264263986</v>
      </c>
      <c r="AX72">
        <v>0.1852341338382076</v>
      </c>
      <c r="AY72">
        <v>0.1611512187096994</v>
      </c>
      <c r="AZ72">
        <v>0.1766467070583642</v>
      </c>
      <c r="BA72">
        <v>0.05636872393688457</v>
      </c>
    </row>
    <row r="73" spans="1:53">
      <c r="A73" s="2">
        <v>44340</v>
      </c>
      <c r="B73">
        <v>1018.962837134745</v>
      </c>
      <c r="C73">
        <v>0.0004886680613447325</v>
      </c>
      <c r="F73" s="2">
        <v>44752</v>
      </c>
      <c r="G73">
        <v>0.1355076920663679</v>
      </c>
      <c r="H73">
        <v>0.1354466698019519</v>
      </c>
      <c r="I73">
        <v>0.1311206919206609</v>
      </c>
      <c r="J73">
        <v>0.13195338306554</v>
      </c>
      <c r="K73">
        <v>0.1354853846142029</v>
      </c>
      <c r="L73">
        <v>0.1354969801474611</v>
      </c>
      <c r="M73">
        <v>0.1323019110410205</v>
      </c>
      <c r="N73">
        <v>0.06268728734279493</v>
      </c>
      <c r="S73" s="2">
        <v>44752</v>
      </c>
      <c r="T73">
        <v>0.1355076920663679</v>
      </c>
      <c r="U73">
        <v>0.1354466698019519</v>
      </c>
      <c r="V73">
        <v>0.1311206919206609</v>
      </c>
      <c r="W73">
        <v>0.13195338306554</v>
      </c>
      <c r="X73">
        <v>0.135485384614203</v>
      </c>
      <c r="Y73">
        <v>0.1354969801474611</v>
      </c>
      <c r="Z73">
        <v>0.1323019110410205</v>
      </c>
      <c r="AA73">
        <v>0.06268728734279494</v>
      </c>
      <c r="AF73" s="2">
        <v>44340</v>
      </c>
      <c r="AG73">
        <v>179.7382189716518</v>
      </c>
      <c r="AH73">
        <v>180.7983886265359</v>
      </c>
      <c r="AI73">
        <v>0.02161950642977046</v>
      </c>
      <c r="AJ73">
        <v>0.03045716968923565</v>
      </c>
      <c r="AK73">
        <v>188.7963513118593</v>
      </c>
      <c r="AL73">
        <v>188.7513493676104</v>
      </c>
      <c r="AM73">
        <v>164.1282852454647</v>
      </c>
      <c r="AN73">
        <v>17.85017208005113</v>
      </c>
      <c r="AS73" s="2">
        <v>44340</v>
      </c>
      <c r="AT73">
        <v>0.1774559241409037</v>
      </c>
      <c r="AU73">
        <v>0.1854200854831914</v>
      </c>
      <c r="AV73">
        <v>0.01730852529007061</v>
      </c>
      <c r="AW73">
        <v>0.04023916366501119</v>
      </c>
      <c r="AX73">
        <v>0.1853166363993111</v>
      </c>
      <c r="AY73">
        <v>0.1613051699958154</v>
      </c>
      <c r="AZ73">
        <v>0.1766618357369313</v>
      </c>
      <c r="BA73">
        <v>0.05629265928876546</v>
      </c>
    </row>
    <row r="74" spans="1:53">
      <c r="A74" s="2">
        <v>44341</v>
      </c>
      <c r="B74">
        <v>1018.497783700335</v>
      </c>
      <c r="C74">
        <v>-0.0004563988179563383</v>
      </c>
      <c r="F74" s="2">
        <v>44759</v>
      </c>
      <c r="G74">
        <v>0.1354891880807476</v>
      </c>
      <c r="H74">
        <v>0.135430228413305</v>
      </c>
      <c r="I74">
        <v>0.1313331538779027</v>
      </c>
      <c r="J74">
        <v>0.1321658205914233</v>
      </c>
      <c r="K74">
        <v>0.1354686486135927</v>
      </c>
      <c r="L74">
        <v>0.1354817088946406</v>
      </c>
      <c r="M74">
        <v>0.1322965718405836</v>
      </c>
      <c r="N74">
        <v>0.06233467968780465</v>
      </c>
      <c r="S74" s="2">
        <v>44759</v>
      </c>
      <c r="T74">
        <v>0.1354891880807476</v>
      </c>
      <c r="U74">
        <v>0.135430228413305</v>
      </c>
      <c r="V74">
        <v>0.1313331538779027</v>
      </c>
      <c r="W74">
        <v>0.1321658205914232</v>
      </c>
      <c r="X74">
        <v>0.1354686486135927</v>
      </c>
      <c r="Y74">
        <v>0.1354817088946406</v>
      </c>
      <c r="Z74">
        <v>0.1322965718405835</v>
      </c>
      <c r="AA74">
        <v>0.06233467968780464</v>
      </c>
      <c r="AF74" s="2">
        <v>44341</v>
      </c>
      <c r="AG74">
        <v>179.766914823113</v>
      </c>
      <c r="AH74">
        <v>180.8272537378858</v>
      </c>
      <c r="AI74">
        <v>0.02162295806153093</v>
      </c>
      <c r="AJ74">
        <v>0.0304620322856402</v>
      </c>
      <c r="AK74">
        <v>188.8264933266443</v>
      </c>
      <c r="AL74">
        <v>188.7814841976735</v>
      </c>
      <c r="AM74">
        <v>164.1544889150066</v>
      </c>
      <c r="AN74">
        <v>17.85302192406036</v>
      </c>
      <c r="AS74" s="2">
        <v>44341</v>
      </c>
      <c r="AT74">
        <v>0.1775355282525082</v>
      </c>
      <c r="AU74">
        <v>0.1855752700199243</v>
      </c>
      <c r="AV74">
        <v>0.01744590151228257</v>
      </c>
      <c r="AW74">
        <v>0.0398950469285719</v>
      </c>
      <c r="AX74">
        <v>0.1853287640067182</v>
      </c>
      <c r="AY74">
        <v>0.1613137535734258</v>
      </c>
      <c r="AZ74">
        <v>0.1767149602469515</v>
      </c>
      <c r="BA74">
        <v>0.05619077545961746</v>
      </c>
    </row>
    <row r="75" spans="1:53">
      <c r="A75" s="2">
        <v>44342</v>
      </c>
      <c r="B75">
        <v>1019.435343074996</v>
      </c>
      <c r="C75">
        <v>0.0009205315805935754</v>
      </c>
      <c r="F75" s="2">
        <v>44766</v>
      </c>
      <c r="G75">
        <v>0.135398642800054</v>
      </c>
      <c r="H75">
        <v>0.1353342898522071</v>
      </c>
      <c r="I75">
        <v>0.1313981396913659</v>
      </c>
      <c r="J75">
        <v>0.1322079612390522</v>
      </c>
      <c r="K75">
        <v>0.1353778918048711</v>
      </c>
      <c r="L75">
        <v>0.135385744152879</v>
      </c>
      <c r="M75">
        <v>0.1326361655667364</v>
      </c>
      <c r="N75">
        <v>0.06226116489283447</v>
      </c>
      <c r="S75" s="2">
        <v>44766</v>
      </c>
      <c r="T75">
        <v>0.135398642800054</v>
      </c>
      <c r="U75">
        <v>0.1353342898522071</v>
      </c>
      <c r="V75">
        <v>0.1313981396913659</v>
      </c>
      <c r="W75">
        <v>0.1322079612390522</v>
      </c>
      <c r="X75">
        <v>0.1353778918048711</v>
      </c>
      <c r="Y75">
        <v>0.135385744152879</v>
      </c>
      <c r="Z75">
        <v>0.1326361655667364</v>
      </c>
      <c r="AA75">
        <v>0.06226116489283447</v>
      </c>
      <c r="AF75" s="2">
        <v>44342</v>
      </c>
      <c r="AG75">
        <v>179.7956152559699</v>
      </c>
      <c r="AH75">
        <v>180.8561234576543</v>
      </c>
      <c r="AI75">
        <v>0.0216264102443568</v>
      </c>
      <c r="AJ75">
        <v>0.0304668956583757</v>
      </c>
      <c r="AK75">
        <v>188.85664015371</v>
      </c>
      <c r="AL75">
        <v>188.8116238388703</v>
      </c>
      <c r="AM75">
        <v>164.1806967680584</v>
      </c>
      <c r="AN75">
        <v>17.85587222305741</v>
      </c>
      <c r="AS75" s="2">
        <v>44342</v>
      </c>
      <c r="AT75">
        <v>0.177384792969299</v>
      </c>
      <c r="AU75">
        <v>0.1853671951173337</v>
      </c>
      <c r="AV75">
        <v>0.01731888879177125</v>
      </c>
      <c r="AW75">
        <v>0.04036725536103986</v>
      </c>
      <c r="AX75">
        <v>0.1852668341567841</v>
      </c>
      <c r="AY75">
        <v>0.160989227547057</v>
      </c>
      <c r="AZ75">
        <v>0.1765432208647321</v>
      </c>
      <c r="BA75">
        <v>0.05676258519198302</v>
      </c>
    </row>
    <row r="76" spans="1:53">
      <c r="A76" s="2">
        <v>44343</v>
      </c>
      <c r="B76">
        <v>1019.706193382486</v>
      </c>
      <c r="C76">
        <v>0.0002656865973202915</v>
      </c>
      <c r="F76" s="2">
        <v>44773</v>
      </c>
      <c r="G76">
        <v>0.1353416818343825</v>
      </c>
      <c r="H76">
        <v>0.1352846847176525</v>
      </c>
      <c r="I76">
        <v>0.1312971288097377</v>
      </c>
      <c r="J76">
        <v>0.1321382175313634</v>
      </c>
      <c r="K76">
        <v>0.1353230729033748</v>
      </c>
      <c r="L76">
        <v>0.1353264708090566</v>
      </c>
      <c r="M76">
        <v>0.133089052108804</v>
      </c>
      <c r="N76">
        <v>0.06219969128562867</v>
      </c>
      <c r="S76" s="2">
        <v>44773</v>
      </c>
      <c r="T76">
        <v>0.1353416818343824</v>
      </c>
      <c r="U76">
        <v>0.1352846847176525</v>
      </c>
      <c r="V76">
        <v>0.1312971288097377</v>
      </c>
      <c r="W76">
        <v>0.1321382175313633</v>
      </c>
      <c r="X76">
        <v>0.1353230729033748</v>
      </c>
      <c r="Y76">
        <v>0.1353264708090565</v>
      </c>
      <c r="Z76">
        <v>0.133089052108804</v>
      </c>
      <c r="AA76">
        <v>0.06219969128562865</v>
      </c>
      <c r="AF76" s="2">
        <v>44343</v>
      </c>
      <c r="AG76">
        <v>179.8243202709538</v>
      </c>
      <c r="AH76">
        <v>180.8849977865771</v>
      </c>
      <c r="AI76">
        <v>0.02162986297833604</v>
      </c>
      <c r="AJ76">
        <v>0.03047175980756611</v>
      </c>
      <c r="AK76">
        <v>188.8867917938249</v>
      </c>
      <c r="AL76">
        <v>188.841768291969</v>
      </c>
      <c r="AM76">
        <v>164.2069088052879</v>
      </c>
      <c r="AN76">
        <v>17.85872297711492</v>
      </c>
      <c r="AS76" s="2">
        <v>44343</v>
      </c>
      <c r="AT76">
        <v>0.1775130145407655</v>
      </c>
      <c r="AU76">
        <v>0.1854367465332009</v>
      </c>
      <c r="AV76">
        <v>0.01730780339783598</v>
      </c>
      <c r="AW76">
        <v>0.04043915626878054</v>
      </c>
      <c r="AX76">
        <v>0.1851001567994637</v>
      </c>
      <c r="AY76">
        <v>0.160996423135371</v>
      </c>
      <c r="AZ76">
        <v>0.1765830789787914</v>
      </c>
      <c r="BA76">
        <v>0.05662362034579076</v>
      </c>
    </row>
    <row r="77" spans="1:53">
      <c r="A77" s="2">
        <v>44344</v>
      </c>
      <c r="B77">
        <v>1020.014841845468</v>
      </c>
      <c r="C77">
        <v>0.0003026837190800435</v>
      </c>
      <c r="F77" s="2">
        <v>44780</v>
      </c>
      <c r="G77">
        <v>0.1354344546548457</v>
      </c>
      <c r="H77">
        <v>0.1353732362534663</v>
      </c>
      <c r="I77">
        <v>0.1311360619648863</v>
      </c>
      <c r="J77">
        <v>0.13194378668688</v>
      </c>
      <c r="K77">
        <v>0.1354163849832101</v>
      </c>
      <c r="L77">
        <v>0.1354175863544556</v>
      </c>
      <c r="M77">
        <v>0.1332116089898079</v>
      </c>
      <c r="N77">
        <v>0.06206688011244817</v>
      </c>
      <c r="S77" s="2">
        <v>44780</v>
      </c>
      <c r="T77">
        <v>0.1354344546548457</v>
      </c>
      <c r="U77">
        <v>0.1353732362534663</v>
      </c>
      <c r="V77">
        <v>0.1311360619648863</v>
      </c>
      <c r="W77">
        <v>0.13194378668688</v>
      </c>
      <c r="X77">
        <v>0.1354163849832101</v>
      </c>
      <c r="Y77">
        <v>0.1354175863544556</v>
      </c>
      <c r="Z77">
        <v>0.1332116089898079</v>
      </c>
      <c r="AA77">
        <v>0.06206688011244817</v>
      </c>
      <c r="AF77" s="2">
        <v>44344</v>
      </c>
      <c r="AG77">
        <v>179.8530298687963</v>
      </c>
      <c r="AH77">
        <v>180.9138767253901</v>
      </c>
      <c r="AI77">
        <v>0.02163331626355664</v>
      </c>
      <c r="AJ77">
        <v>0.03047662473333539</v>
      </c>
      <c r="AK77">
        <v>188.9169482477572</v>
      </c>
      <c r="AL77">
        <v>188.8719175577378</v>
      </c>
      <c r="AM77">
        <v>164.2331250273632</v>
      </c>
      <c r="AN77">
        <v>17.86157418630555</v>
      </c>
      <c r="AS77" s="2">
        <v>44344</v>
      </c>
      <c r="AT77">
        <v>0.1773637470560661</v>
      </c>
      <c r="AU77">
        <v>0.1854019713664104</v>
      </c>
      <c r="AV77">
        <v>0.01739267179764505</v>
      </c>
      <c r="AW77">
        <v>0.04046795943267791</v>
      </c>
      <c r="AX77">
        <v>0.1851491744077501</v>
      </c>
      <c r="AY77">
        <v>0.1610488034273352</v>
      </c>
      <c r="AZ77">
        <v>0.1764965101032355</v>
      </c>
      <c r="BA77">
        <v>0.05667916240887969</v>
      </c>
    </row>
    <row r="78" spans="1:53">
      <c r="A78" s="2">
        <v>44345</v>
      </c>
      <c r="B78">
        <v>1020.525090728876</v>
      </c>
      <c r="C78">
        <v>0.0005002367244826278</v>
      </c>
      <c r="F78" s="2">
        <v>44787</v>
      </c>
      <c r="G78">
        <v>0.135453108207697</v>
      </c>
      <c r="H78">
        <v>0.1353923274068433</v>
      </c>
      <c r="I78">
        <v>0.131133884269558</v>
      </c>
      <c r="J78">
        <v>0.1319461479735982</v>
      </c>
      <c r="K78">
        <v>0.1354357424221981</v>
      </c>
      <c r="L78">
        <v>0.1354364539772396</v>
      </c>
      <c r="M78">
        <v>0.1332306562361995</v>
      </c>
      <c r="N78">
        <v>0.06197167950666644</v>
      </c>
      <c r="S78" s="2">
        <v>44787</v>
      </c>
      <c r="T78">
        <v>0.135453108207697</v>
      </c>
      <c r="U78">
        <v>0.1353923274068433</v>
      </c>
      <c r="V78">
        <v>0.131133884269558</v>
      </c>
      <c r="W78">
        <v>0.1319461479735982</v>
      </c>
      <c r="X78">
        <v>0.1354357424221981</v>
      </c>
      <c r="Y78">
        <v>0.1354364539772396</v>
      </c>
      <c r="Z78">
        <v>0.1332306562361995</v>
      </c>
      <c r="AA78">
        <v>0.06197167950666644</v>
      </c>
      <c r="AF78" s="2">
        <v>44345</v>
      </c>
      <c r="AG78">
        <v>179.8817440502291</v>
      </c>
      <c r="AH78">
        <v>180.9427602748293</v>
      </c>
      <c r="AI78">
        <v>0.02163677010010662</v>
      </c>
      <c r="AJ78">
        <v>0.03048149043580753</v>
      </c>
      <c r="AK78">
        <v>188.9471095162756</v>
      </c>
      <c r="AL78">
        <v>188.902071636945</v>
      </c>
      <c r="AM78">
        <v>164.2593454349525</v>
      </c>
      <c r="AN78">
        <v>17.86442585070195</v>
      </c>
      <c r="AS78" s="2">
        <v>44345</v>
      </c>
      <c r="AT78">
        <v>0.177304598571944</v>
      </c>
      <c r="AU78">
        <v>0.1853134429516307</v>
      </c>
      <c r="AV78">
        <v>0.01715040232050394</v>
      </c>
      <c r="AW78">
        <v>0.04066886098392051</v>
      </c>
      <c r="AX78">
        <v>0.1852219650564878</v>
      </c>
      <c r="AY78">
        <v>0.1611469395487176</v>
      </c>
      <c r="AZ78">
        <v>0.1763197202861872</v>
      </c>
      <c r="BA78">
        <v>0.05687407028060824</v>
      </c>
    </row>
    <row r="79" spans="1:53">
      <c r="A79" s="2">
        <v>44346</v>
      </c>
      <c r="B79">
        <v>1020.893780477656</v>
      </c>
      <c r="C79">
        <v>0.0003612745557455277</v>
      </c>
      <c r="F79" s="2">
        <v>44794</v>
      </c>
      <c r="G79">
        <v>0.1354435184355409</v>
      </c>
      <c r="H79">
        <v>0.1353860502044547</v>
      </c>
      <c r="I79">
        <v>0.1311990025516439</v>
      </c>
      <c r="J79">
        <v>0.1319781837301877</v>
      </c>
      <c r="K79">
        <v>0.1354234164571382</v>
      </c>
      <c r="L79">
        <v>0.1354272977741079</v>
      </c>
      <c r="M79">
        <v>0.1332377505126828</v>
      </c>
      <c r="N79">
        <v>0.06190478033424392</v>
      </c>
      <c r="S79" s="2">
        <v>44794</v>
      </c>
      <c r="T79">
        <v>0.1354435184355409</v>
      </c>
      <c r="U79">
        <v>0.1353860502044547</v>
      </c>
      <c r="V79">
        <v>0.1311990025516439</v>
      </c>
      <c r="W79">
        <v>0.1319781837301877</v>
      </c>
      <c r="X79">
        <v>0.1354234164571382</v>
      </c>
      <c r="Y79">
        <v>0.1354272977741079</v>
      </c>
      <c r="Z79">
        <v>0.1332377505126828</v>
      </c>
      <c r="AA79">
        <v>0.06190478033424392</v>
      </c>
      <c r="AF79" s="2">
        <v>44346</v>
      </c>
      <c r="AG79">
        <v>180.943756414405</v>
      </c>
      <c r="AH79">
        <v>180.804738489652</v>
      </c>
      <c r="AI79">
        <v>0.02136991103878261</v>
      </c>
      <c r="AJ79">
        <v>0.03056396814657925</v>
      </c>
      <c r="AK79">
        <v>187.1938364988009</v>
      </c>
      <c r="AL79">
        <v>188.8134718548623</v>
      </c>
      <c r="AM79">
        <v>164.8856177874859</v>
      </c>
      <c r="AN79">
        <v>18.6934962895198</v>
      </c>
      <c r="AS79" s="2">
        <v>44346</v>
      </c>
      <c r="AT79">
        <v>0.1772068691093406</v>
      </c>
      <c r="AU79">
        <v>0.1851204661373745</v>
      </c>
      <c r="AV79">
        <v>0.01795438289497832</v>
      </c>
      <c r="AW79">
        <v>0.0404820229121672</v>
      </c>
      <c r="AX79">
        <v>0.183356336091596</v>
      </c>
      <c r="AY79">
        <v>0.1615662033323515</v>
      </c>
      <c r="AZ79">
        <v>0.177360124987881</v>
      </c>
      <c r="BA79">
        <v>0.05695359453431085</v>
      </c>
    </row>
    <row r="80" spans="1:53">
      <c r="A80" s="2">
        <v>44347</v>
      </c>
      <c r="B80">
        <v>1020.766199357041</v>
      </c>
      <c r="C80">
        <v>-0.0001249700243604046</v>
      </c>
      <c r="F80" s="2">
        <v>44801</v>
      </c>
      <c r="G80">
        <v>0.1354815872106318</v>
      </c>
      <c r="H80">
        <v>0.1354157404001827</v>
      </c>
      <c r="I80">
        <v>0.1312380379971764</v>
      </c>
      <c r="J80">
        <v>0.1320080302710799</v>
      </c>
      <c r="K80">
        <v>0.1354633344621803</v>
      </c>
      <c r="L80">
        <v>0.1354695245194369</v>
      </c>
      <c r="M80">
        <v>0.133250898923215</v>
      </c>
      <c r="N80">
        <v>0.06167284621609699</v>
      </c>
      <c r="S80" s="2">
        <v>44801</v>
      </c>
      <c r="T80">
        <v>0.1354815872106317</v>
      </c>
      <c r="U80">
        <v>0.1354157404001826</v>
      </c>
      <c r="V80">
        <v>0.1312380379971764</v>
      </c>
      <c r="W80">
        <v>0.1320080302710799</v>
      </c>
      <c r="X80">
        <v>0.1354633344621803</v>
      </c>
      <c r="Y80">
        <v>0.1354695245194369</v>
      </c>
      <c r="Z80">
        <v>0.133250898923215</v>
      </c>
      <c r="AA80">
        <v>0.06167284621609698</v>
      </c>
      <c r="AF80" s="2">
        <v>44347</v>
      </c>
      <c r="AG80">
        <v>180.9726447342438</v>
      </c>
      <c r="AH80">
        <v>180.8336046147804</v>
      </c>
      <c r="AI80">
        <v>0.0213733228217435</v>
      </c>
      <c r="AJ80">
        <v>0.03056884779374064</v>
      </c>
      <c r="AK80">
        <v>187.223722666347</v>
      </c>
      <c r="AL80">
        <v>188.8436166030034</v>
      </c>
      <c r="AM80">
        <v>164.911942367885</v>
      </c>
      <c r="AN80">
        <v>18.69648077326445</v>
      </c>
      <c r="AS80" s="2">
        <v>44347</v>
      </c>
      <c r="AT80">
        <v>0.1771696245410259</v>
      </c>
      <c r="AU80">
        <v>0.1852294236520936</v>
      </c>
      <c r="AV80">
        <v>0.01799121797667974</v>
      </c>
      <c r="AW80">
        <v>0.04012264504129592</v>
      </c>
      <c r="AX80">
        <v>0.1834237236331763</v>
      </c>
      <c r="AY80">
        <v>0.1616754960187994</v>
      </c>
      <c r="AZ80">
        <v>0.177385133462281</v>
      </c>
      <c r="BA80">
        <v>0.05700273567464818</v>
      </c>
    </row>
    <row r="81" spans="1:53">
      <c r="A81" s="2">
        <v>44348</v>
      </c>
      <c r="B81">
        <v>1021.244730220512</v>
      </c>
      <c r="C81">
        <v>0.0004687957573172863</v>
      </c>
      <c r="F81" s="2">
        <v>44808</v>
      </c>
      <c r="G81">
        <v>0.138986427586029</v>
      </c>
      <c r="H81">
        <v>0.1389063416477631</v>
      </c>
      <c r="I81">
        <v>0.1315188641615407</v>
      </c>
      <c r="J81">
        <v>0.1326197072235631</v>
      </c>
      <c r="K81">
        <v>0.1389572841276926</v>
      </c>
      <c r="L81">
        <v>0.1389714867343857</v>
      </c>
      <c r="M81">
        <v>0.1353186723037479</v>
      </c>
      <c r="N81">
        <v>0.04472121621527796</v>
      </c>
      <c r="S81" s="2">
        <v>44808</v>
      </c>
      <c r="T81">
        <v>0.138986427586029</v>
      </c>
      <c r="U81">
        <v>0.1389063416477631</v>
      </c>
      <c r="V81">
        <v>0.1315188641615407</v>
      </c>
      <c r="W81">
        <v>0.1326197072235631</v>
      </c>
      <c r="X81">
        <v>0.1389572841276926</v>
      </c>
      <c r="Y81">
        <v>0.1389714867343857</v>
      </c>
      <c r="Z81">
        <v>0.1353186723037479</v>
      </c>
      <c r="AA81">
        <v>0.04472121621527796</v>
      </c>
      <c r="AF81" s="2">
        <v>44348</v>
      </c>
      <c r="AG81">
        <v>181.0015376662064</v>
      </c>
      <c r="AH81">
        <v>180.8624753484892</v>
      </c>
      <c r="AI81">
        <v>0.02137673514940778</v>
      </c>
      <c r="AJ81">
        <v>0.03057372821995521</v>
      </c>
      <c r="AK81">
        <v>187.2536136053269</v>
      </c>
      <c r="AL81">
        <v>188.8737661638616</v>
      </c>
      <c r="AM81">
        <v>164.9382711510979</v>
      </c>
      <c r="AN81">
        <v>18.69946573349265</v>
      </c>
      <c r="AS81" s="2">
        <v>44348</v>
      </c>
      <c r="AT81">
        <v>0.1771352914435087</v>
      </c>
      <c r="AU81">
        <v>0.1851658040025517</v>
      </c>
      <c r="AV81">
        <v>0.01837295060720393</v>
      </c>
      <c r="AW81">
        <v>0.04014324512707772</v>
      </c>
      <c r="AX81">
        <v>0.1833271922566169</v>
      </c>
      <c r="AY81">
        <v>0.161454822766581</v>
      </c>
      <c r="AZ81">
        <v>0.1772940615395097</v>
      </c>
      <c r="BA81">
        <v>0.05710663225695031</v>
      </c>
    </row>
    <row r="82" spans="1:53">
      <c r="A82" s="2">
        <v>44349</v>
      </c>
      <c r="B82">
        <v>1020.58612596932</v>
      </c>
      <c r="C82">
        <v>-0.0006449034513497098</v>
      </c>
      <c r="F82" s="2">
        <v>44815</v>
      </c>
      <c r="G82">
        <v>0.138850891712664</v>
      </c>
      <c r="H82">
        <v>0.1388151733314735</v>
      </c>
      <c r="I82">
        <v>0.1318478259761264</v>
      </c>
      <c r="J82">
        <v>0.1329732426941939</v>
      </c>
      <c r="K82">
        <v>0.1388506616617691</v>
      </c>
      <c r="L82">
        <v>0.1388753274724384</v>
      </c>
      <c r="M82">
        <v>0.1351557411382613</v>
      </c>
      <c r="N82">
        <v>0.04463113601307341</v>
      </c>
      <c r="S82" s="2">
        <v>44815</v>
      </c>
      <c r="T82">
        <v>0.138850891712664</v>
      </c>
      <c r="U82">
        <v>0.1388151733314735</v>
      </c>
      <c r="V82">
        <v>0.1318478259761264</v>
      </c>
      <c r="W82">
        <v>0.1329732426941939</v>
      </c>
      <c r="X82">
        <v>0.1388506616617691</v>
      </c>
      <c r="Y82">
        <v>0.1388753274724384</v>
      </c>
      <c r="Z82">
        <v>0.1351557411382613</v>
      </c>
      <c r="AA82">
        <v>0.04463113601307341</v>
      </c>
      <c r="AF82" s="2">
        <v>44349</v>
      </c>
      <c r="AG82">
        <v>181.0304352110293</v>
      </c>
      <c r="AH82">
        <v>180.8913506915142</v>
      </c>
      <c r="AI82">
        <v>0.02138014802186241</v>
      </c>
      <c r="AJ82">
        <v>0.03057860942534734</v>
      </c>
      <c r="AK82">
        <v>187.2835093165025</v>
      </c>
      <c r="AL82">
        <v>188.9039205382054</v>
      </c>
      <c r="AM82">
        <v>164.9646041377954</v>
      </c>
      <c r="AN82">
        <v>18.70245117028045</v>
      </c>
      <c r="AS82" s="2">
        <v>44349</v>
      </c>
      <c r="AT82">
        <v>0.1772176744217758</v>
      </c>
      <c r="AU82">
        <v>0.1853194731856083</v>
      </c>
      <c r="AV82">
        <v>0.01802229290597407</v>
      </c>
      <c r="AW82">
        <v>0.04004809031078293</v>
      </c>
      <c r="AX82">
        <v>0.1834733023828478</v>
      </c>
      <c r="AY82">
        <v>0.1616486718708235</v>
      </c>
      <c r="AZ82">
        <v>0.1773632793931267</v>
      </c>
      <c r="BA82">
        <v>0.05690721552906079</v>
      </c>
    </row>
    <row r="83" spans="1:53">
      <c r="A83" s="2">
        <v>44350</v>
      </c>
      <c r="B83">
        <v>1020.829166460359</v>
      </c>
      <c r="C83">
        <v>0.0002381381491036727</v>
      </c>
      <c r="F83" s="2">
        <v>44822</v>
      </c>
      <c r="G83">
        <v>0.1389312715320742</v>
      </c>
      <c r="H83">
        <v>0.1388927356298885</v>
      </c>
      <c r="I83">
        <v>0.1315401369877365</v>
      </c>
      <c r="J83">
        <v>0.1325613213153461</v>
      </c>
      <c r="K83">
        <v>0.138924457132777</v>
      </c>
      <c r="L83">
        <v>0.138966276728815</v>
      </c>
      <c r="M83">
        <v>0.1352701482416494</v>
      </c>
      <c r="N83">
        <v>0.04491365243171335</v>
      </c>
      <c r="S83" s="2">
        <v>44822</v>
      </c>
      <c r="T83">
        <v>0.1389312715320742</v>
      </c>
      <c r="U83">
        <v>0.1388927356298885</v>
      </c>
      <c r="V83">
        <v>0.1315401369877365</v>
      </c>
      <c r="W83">
        <v>0.1325613213153461</v>
      </c>
      <c r="X83">
        <v>0.138924457132777</v>
      </c>
      <c r="Y83">
        <v>0.138966276728815</v>
      </c>
      <c r="Z83">
        <v>0.1352701482416494</v>
      </c>
      <c r="AA83">
        <v>0.04491365243171335</v>
      </c>
      <c r="AF83" s="2">
        <v>44350</v>
      </c>
      <c r="AG83">
        <v>181.0593373694489</v>
      </c>
      <c r="AH83">
        <v>180.9202306445912</v>
      </c>
      <c r="AI83">
        <v>0.02138356143919438</v>
      </c>
      <c r="AJ83">
        <v>0.03058349141004141</v>
      </c>
      <c r="AK83">
        <v>187.3134098006357</v>
      </c>
      <c r="AL83">
        <v>188.9340797268032</v>
      </c>
      <c r="AM83">
        <v>164.9909413286487</v>
      </c>
      <c r="AN83">
        <v>18.70543708370395</v>
      </c>
      <c r="AS83" s="2">
        <v>44350</v>
      </c>
      <c r="AT83">
        <v>0.1772479420504792</v>
      </c>
      <c r="AU83">
        <v>0.1852500560826936</v>
      </c>
      <c r="AV83">
        <v>0.01783198355600296</v>
      </c>
      <c r="AW83">
        <v>0.04006852115061311</v>
      </c>
      <c r="AX83">
        <v>0.1834868201941844</v>
      </c>
      <c r="AY83">
        <v>0.1615594173356408</v>
      </c>
      <c r="AZ83">
        <v>0.1773902652164666</v>
      </c>
      <c r="BA83">
        <v>0.05716499441391927</v>
      </c>
    </row>
    <row r="84" spans="1:53">
      <c r="A84" s="2">
        <v>44351</v>
      </c>
      <c r="B84">
        <v>1019.36712869445</v>
      </c>
      <c r="C84">
        <v>-0.001432206106511735</v>
      </c>
      <c r="F84" s="2">
        <v>44829</v>
      </c>
      <c r="G84">
        <v>0.1387517195681494</v>
      </c>
      <c r="H84">
        <v>0.138729724799164</v>
      </c>
      <c r="I84">
        <v>0.1313117976159349</v>
      </c>
      <c r="J84">
        <v>0.1323712955337404</v>
      </c>
      <c r="K84">
        <v>0.1387666430152955</v>
      </c>
      <c r="L84">
        <v>0.1388155808459625</v>
      </c>
      <c r="M84">
        <v>0.1364763307388474</v>
      </c>
      <c r="N84">
        <v>0.04477690788290602</v>
      </c>
      <c r="S84" s="2">
        <v>44829</v>
      </c>
      <c r="T84">
        <v>0.1387517195681494</v>
      </c>
      <c r="U84">
        <v>0.138729724799164</v>
      </c>
      <c r="V84">
        <v>0.1313117976159349</v>
      </c>
      <c r="W84">
        <v>0.1323712955337404</v>
      </c>
      <c r="X84">
        <v>0.1387666430152955</v>
      </c>
      <c r="Y84">
        <v>0.1388155808459625</v>
      </c>
      <c r="Z84">
        <v>0.1364763307388474</v>
      </c>
      <c r="AA84">
        <v>0.04477690788290602</v>
      </c>
      <c r="AF84" s="2">
        <v>44351</v>
      </c>
      <c r="AG84">
        <v>181.0882441422017</v>
      </c>
      <c r="AH84">
        <v>180.9491152084564</v>
      </c>
      <c r="AI84">
        <v>0.02138697540149066</v>
      </c>
      <c r="AJ84">
        <v>0.03058837417416186</v>
      </c>
      <c r="AK84">
        <v>187.3433150584884</v>
      </c>
      <c r="AL84">
        <v>188.9642437304237</v>
      </c>
      <c r="AM84">
        <v>165.0172827243291</v>
      </c>
      <c r="AN84">
        <v>18.70842347383924</v>
      </c>
      <c r="AS84" s="2">
        <v>44351</v>
      </c>
      <c r="AT84">
        <v>0.1774977954081761</v>
      </c>
      <c r="AU84">
        <v>0.1855972822019149</v>
      </c>
      <c r="AV84">
        <v>0.01782099858275041</v>
      </c>
      <c r="AW84">
        <v>0.03944164501575265</v>
      </c>
      <c r="AX84">
        <v>0.1837724338792514</v>
      </c>
      <c r="AY84">
        <v>0.162029807915393</v>
      </c>
      <c r="AZ84">
        <v>0.177673873983587</v>
      </c>
      <c r="BA84">
        <v>0.05616616301317452</v>
      </c>
    </row>
    <row r="85" spans="1:53">
      <c r="A85" s="2">
        <v>44352</v>
      </c>
      <c r="B85">
        <v>1020.368970970495</v>
      </c>
      <c r="C85">
        <v>0.0009828081049940707</v>
      </c>
      <c r="F85" s="2">
        <v>44836</v>
      </c>
      <c r="G85">
        <v>0.1387008779471917</v>
      </c>
      <c r="H85">
        <v>0.1386778368900262</v>
      </c>
      <c r="I85">
        <v>0.1312391324140242</v>
      </c>
      <c r="J85">
        <v>0.1322905851476414</v>
      </c>
      <c r="K85">
        <v>0.1387282490681001</v>
      </c>
      <c r="L85">
        <v>0.1387595823259359</v>
      </c>
      <c r="M85">
        <v>0.1367817110558314</v>
      </c>
      <c r="N85">
        <v>0.04482202515124913</v>
      </c>
      <c r="S85" s="2">
        <v>44836</v>
      </c>
      <c r="T85">
        <v>0.1387008779471917</v>
      </c>
      <c r="U85">
        <v>0.1386778368900262</v>
      </c>
      <c r="V85">
        <v>0.1312391324140242</v>
      </c>
      <c r="W85">
        <v>0.1322905851476414</v>
      </c>
      <c r="X85">
        <v>0.1387282490681001</v>
      </c>
      <c r="Y85">
        <v>0.1387595823259359</v>
      </c>
      <c r="Z85">
        <v>0.1367817110558314</v>
      </c>
      <c r="AA85">
        <v>0.04482202515124913</v>
      </c>
      <c r="AF85" s="2">
        <v>44352</v>
      </c>
      <c r="AG85">
        <v>181.1171555300246</v>
      </c>
      <c r="AH85">
        <v>180.9780043838459</v>
      </c>
      <c r="AI85">
        <v>0.02139038990883827</v>
      </c>
      <c r="AJ85">
        <v>0.03059325771783311</v>
      </c>
      <c r="AK85">
        <v>187.3732250908228</v>
      </c>
      <c r="AL85">
        <v>188.9944125498356</v>
      </c>
      <c r="AM85">
        <v>165.0436283255077</v>
      </c>
      <c r="AN85">
        <v>18.71141034076242</v>
      </c>
      <c r="AS85" s="2">
        <v>44352</v>
      </c>
      <c r="AT85">
        <v>0.1773346902764673</v>
      </c>
      <c r="AU85">
        <v>0.185393252577105</v>
      </c>
      <c r="AV85">
        <v>0.01788175184967038</v>
      </c>
      <c r="AW85">
        <v>0.03990907702436708</v>
      </c>
      <c r="AX85">
        <v>0.183549361774757</v>
      </c>
      <c r="AY85">
        <v>0.1616380671490933</v>
      </c>
      <c r="AZ85">
        <v>0.1776166263474736</v>
      </c>
      <c r="BA85">
        <v>0.05667717300106648</v>
      </c>
    </row>
    <row r="86" spans="1:53">
      <c r="A86" s="2">
        <v>44353</v>
      </c>
      <c r="B86">
        <v>1020.713084746859</v>
      </c>
      <c r="C86">
        <v>0.0003372444538725095</v>
      </c>
      <c r="F86" s="2">
        <v>44843</v>
      </c>
      <c r="G86">
        <v>0.1389358123184058</v>
      </c>
      <c r="H86">
        <v>0.1389190485493015</v>
      </c>
      <c r="I86">
        <v>0.130820804355694</v>
      </c>
      <c r="J86">
        <v>0.131827925947141</v>
      </c>
      <c r="K86">
        <v>0.1389669954375542</v>
      </c>
      <c r="L86">
        <v>0.1390131660878442</v>
      </c>
      <c r="M86">
        <v>0.1365848017482236</v>
      </c>
      <c r="N86">
        <v>0.04493144555583586</v>
      </c>
      <c r="S86" s="2">
        <v>44843</v>
      </c>
      <c r="T86">
        <v>0.1389358123184058</v>
      </c>
      <c r="U86">
        <v>0.1389190485493015</v>
      </c>
      <c r="V86">
        <v>0.130820804355694</v>
      </c>
      <c r="W86">
        <v>0.131827925947141</v>
      </c>
      <c r="X86">
        <v>0.1389669954375542</v>
      </c>
      <c r="Y86">
        <v>0.1390131660878442</v>
      </c>
      <c r="Z86">
        <v>0.1365848017482236</v>
      </c>
      <c r="AA86">
        <v>0.04493144555583586</v>
      </c>
      <c r="AF86" s="2">
        <v>44353</v>
      </c>
      <c r="AG86">
        <v>179.4547754445963</v>
      </c>
      <c r="AH86">
        <v>179.4578905452927</v>
      </c>
      <c r="AI86">
        <v>0.02227749837793789</v>
      </c>
      <c r="AJ86">
        <v>0.03169313659545892</v>
      </c>
      <c r="AK86">
        <v>186.2226430339522</v>
      </c>
      <c r="AL86">
        <v>187.7369168067955</v>
      </c>
      <c r="AM86">
        <v>166.2867458241137</v>
      </c>
      <c r="AN86">
        <v>19.47754821284577</v>
      </c>
      <c r="AS86" s="2">
        <v>44353</v>
      </c>
      <c r="AT86">
        <v>0.1759055438755231</v>
      </c>
      <c r="AU86">
        <v>0.1840936901945401</v>
      </c>
      <c r="AV86">
        <v>0.01863052024784141</v>
      </c>
      <c r="AW86">
        <v>0.04150724173664248</v>
      </c>
      <c r="AX86">
        <v>0.182406307245977</v>
      </c>
      <c r="AY86">
        <v>0.1629377153686319</v>
      </c>
      <c r="AZ86">
        <v>0.1758743127369151</v>
      </c>
      <c r="BA86">
        <v>0.05864466859392885</v>
      </c>
    </row>
    <row r="87" spans="1:53">
      <c r="A87" s="2">
        <v>44354</v>
      </c>
      <c r="B87">
        <v>1020.590774617156</v>
      </c>
      <c r="C87">
        <v>-0.0001198281197045681</v>
      </c>
      <c r="F87" s="2">
        <v>44850</v>
      </c>
      <c r="G87">
        <v>0.142595272300893</v>
      </c>
      <c r="H87">
        <v>0.1427393181665099</v>
      </c>
      <c r="I87">
        <v>0.1191467978998442</v>
      </c>
      <c r="J87">
        <v>0.1188583282928661</v>
      </c>
      <c r="K87">
        <v>0.1426993265953137</v>
      </c>
      <c r="L87">
        <v>0.1428179614920421</v>
      </c>
      <c r="M87">
        <v>0.1390496065547169</v>
      </c>
      <c r="N87">
        <v>0.05209338869781401</v>
      </c>
      <c r="S87" s="2">
        <v>44850</v>
      </c>
      <c r="T87">
        <v>0.142595272300893</v>
      </c>
      <c r="U87">
        <v>0.1427393181665099</v>
      </c>
      <c r="V87">
        <v>0.1191467978998442</v>
      </c>
      <c r="W87">
        <v>0.1188583282928661</v>
      </c>
      <c r="X87">
        <v>0.1426993265953137</v>
      </c>
      <c r="Y87">
        <v>0.1428179614920421</v>
      </c>
      <c r="Z87">
        <v>0.1390496065547169</v>
      </c>
      <c r="AA87">
        <v>0.05209338869781401</v>
      </c>
      <c r="AF87" s="2">
        <v>44354</v>
      </c>
      <c r="AG87">
        <v>179.4834260432816</v>
      </c>
      <c r="AH87">
        <v>179.4865416413149</v>
      </c>
      <c r="AI87">
        <v>0.0222810550604734</v>
      </c>
      <c r="AJ87">
        <v>0.03169819651841401</v>
      </c>
      <c r="AK87">
        <v>186.2523741469776</v>
      </c>
      <c r="AL87">
        <v>187.766889679061</v>
      </c>
      <c r="AM87">
        <v>166.3132940996304</v>
      </c>
      <c r="AN87">
        <v>19.48065787329273</v>
      </c>
      <c r="AS87" s="2">
        <v>44354</v>
      </c>
      <c r="AT87">
        <v>0.1758362623593221</v>
      </c>
      <c r="AU87">
        <v>0.1841866427576442</v>
      </c>
      <c r="AV87">
        <v>0.01879994775426346</v>
      </c>
      <c r="AW87">
        <v>0.04144765822261369</v>
      </c>
      <c r="AX87">
        <v>0.1824724055734927</v>
      </c>
      <c r="AY87">
        <v>0.1628432859286717</v>
      </c>
      <c r="AZ87">
        <v>0.1759137073500841</v>
      </c>
      <c r="BA87">
        <v>0.05850009005390808</v>
      </c>
    </row>
    <row r="88" spans="1:53">
      <c r="A88" s="2">
        <v>44355</v>
      </c>
      <c r="B88">
        <v>1021.110074710216</v>
      </c>
      <c r="C88">
        <v>0.0005088230326744103</v>
      </c>
      <c r="F88" s="2">
        <v>44857</v>
      </c>
      <c r="G88">
        <v>0.1425293098095269</v>
      </c>
      <c r="H88">
        <v>0.1426836198285216</v>
      </c>
      <c r="I88">
        <v>0.1184050459024689</v>
      </c>
      <c r="J88">
        <v>0.1181498924185295</v>
      </c>
      <c r="K88">
        <v>0.142624417141007</v>
      </c>
      <c r="L88">
        <v>0.1427547353443209</v>
      </c>
      <c r="M88">
        <v>0.1390138413663203</v>
      </c>
      <c r="N88">
        <v>0.05383913818930495</v>
      </c>
      <c r="S88" s="2">
        <v>44857</v>
      </c>
      <c r="T88">
        <v>0.1425293098095269</v>
      </c>
      <c r="U88">
        <v>0.1426836198285216</v>
      </c>
      <c r="V88">
        <v>0.1184050459024689</v>
      </c>
      <c r="W88">
        <v>0.1181498924185295</v>
      </c>
      <c r="X88">
        <v>0.142624417141007</v>
      </c>
      <c r="Y88">
        <v>0.1427547353443209</v>
      </c>
      <c r="Z88">
        <v>0.1390138413663203</v>
      </c>
      <c r="AA88">
        <v>0.05383913818930495</v>
      </c>
      <c r="AF88" s="2">
        <v>44355</v>
      </c>
      <c r="AG88">
        <v>179.5120812161377</v>
      </c>
      <c r="AH88">
        <v>179.5151973115875</v>
      </c>
      <c r="AI88">
        <v>0.02228461231084604</v>
      </c>
      <c r="AJ88">
        <v>0.03170325724920396</v>
      </c>
      <c r="AK88">
        <v>186.2821100066817</v>
      </c>
      <c r="AL88">
        <v>187.7968673366032</v>
      </c>
      <c r="AM88">
        <v>166.3398466136745</v>
      </c>
      <c r="AN88">
        <v>19.48376803020815</v>
      </c>
      <c r="AS88" s="2">
        <v>44355</v>
      </c>
      <c r="AT88">
        <v>0.1756060062300939</v>
      </c>
      <c r="AU88">
        <v>0.1841261222264449</v>
      </c>
      <c r="AV88">
        <v>0.01861963300620663</v>
      </c>
      <c r="AW88">
        <v>0.0415058546064335</v>
      </c>
      <c r="AX88">
        <v>0.1824297889523129</v>
      </c>
      <c r="AY88">
        <v>0.1628745835711377</v>
      </c>
      <c r="AZ88">
        <v>0.1758594168010851</v>
      </c>
      <c r="BA88">
        <v>0.05897859460628516</v>
      </c>
    </row>
    <row r="89" spans="1:53">
      <c r="A89" s="2">
        <v>44356</v>
      </c>
      <c r="B89">
        <v>1020.471320750765</v>
      </c>
      <c r="C89">
        <v>-0.0006255485821465845</v>
      </c>
      <c r="F89" s="2">
        <v>44864</v>
      </c>
      <c r="G89">
        <v>0.1425530440286549</v>
      </c>
      <c r="H89">
        <v>0.1426744369754862</v>
      </c>
      <c r="I89">
        <v>0.1181069307547595</v>
      </c>
      <c r="J89">
        <v>0.1179539184339435</v>
      </c>
      <c r="K89">
        <v>0.1426198578770299</v>
      </c>
      <c r="L89">
        <v>0.142774380808875</v>
      </c>
      <c r="M89">
        <v>0.139237764695996</v>
      </c>
      <c r="N89">
        <v>0.05407966642525516</v>
      </c>
      <c r="S89" s="2">
        <v>44864</v>
      </c>
      <c r="T89">
        <v>0.1425530440286548</v>
      </c>
      <c r="U89">
        <v>0.1426744369754861</v>
      </c>
      <c r="V89">
        <v>0.1181069307547595</v>
      </c>
      <c r="W89">
        <v>0.1179539184339435</v>
      </c>
      <c r="X89">
        <v>0.1426198578770298</v>
      </c>
      <c r="Y89">
        <v>0.1427743808088749</v>
      </c>
      <c r="Z89">
        <v>0.1392377646959959</v>
      </c>
      <c r="AA89">
        <v>0.05407966642525515</v>
      </c>
      <c r="AF89" s="2">
        <v>44356</v>
      </c>
      <c r="AG89">
        <v>179.540740963895</v>
      </c>
      <c r="AH89">
        <v>179.5438575568406</v>
      </c>
      <c r="AI89">
        <v>0.02228817012914646</v>
      </c>
      <c r="AJ89">
        <v>0.03170831878795774</v>
      </c>
      <c r="AK89">
        <v>186.3118506138226</v>
      </c>
      <c r="AL89">
        <v>187.8268497801859</v>
      </c>
      <c r="AM89">
        <v>166.3664033669227</v>
      </c>
      <c r="AN89">
        <v>19.48687868367127</v>
      </c>
      <c r="AS89" s="2">
        <v>44356</v>
      </c>
      <c r="AT89">
        <v>0.1759337206475572</v>
      </c>
      <c r="AU89">
        <v>0.1842293549988166</v>
      </c>
      <c r="AV89">
        <v>0.01793373293804952</v>
      </c>
      <c r="AW89">
        <v>0.04145426954263469</v>
      </c>
      <c r="AX89">
        <v>0.1825346202306057</v>
      </c>
      <c r="AY89">
        <v>0.1629562586504113</v>
      </c>
      <c r="AZ89">
        <v>0.1760953966522641</v>
      </c>
      <c r="BA89">
        <v>0.05886264633966098</v>
      </c>
    </row>
    <row r="90" spans="1:53">
      <c r="A90" s="2">
        <v>44357</v>
      </c>
      <c r="B90">
        <v>1020.825814025842</v>
      </c>
      <c r="C90">
        <v>0.0003473819086028396</v>
      </c>
      <c r="F90" s="2">
        <v>44871</v>
      </c>
      <c r="G90">
        <v>0.1426567182993037</v>
      </c>
      <c r="H90">
        <v>0.1427293037344161</v>
      </c>
      <c r="I90">
        <v>0.1169794840671206</v>
      </c>
      <c r="J90">
        <v>0.1170708790349126</v>
      </c>
      <c r="K90">
        <v>0.1427282238831723</v>
      </c>
      <c r="L90">
        <v>0.1428751200766705</v>
      </c>
      <c r="M90">
        <v>0.1402564936036261</v>
      </c>
      <c r="N90">
        <v>0.05470377730077829</v>
      </c>
      <c r="S90" s="2">
        <v>44871</v>
      </c>
      <c r="T90">
        <v>0.1426567182993037</v>
      </c>
      <c r="U90">
        <v>0.1427293037344161</v>
      </c>
      <c r="V90">
        <v>0.1169794840671205</v>
      </c>
      <c r="W90">
        <v>0.1170708790349126</v>
      </c>
      <c r="X90">
        <v>0.1427282238831722</v>
      </c>
      <c r="Y90">
        <v>0.1428751200766704</v>
      </c>
      <c r="Z90">
        <v>0.1402564936036261</v>
      </c>
      <c r="AA90">
        <v>0.05470377730077828</v>
      </c>
      <c r="AF90" s="2">
        <v>44357</v>
      </c>
      <c r="AG90">
        <v>179.5694052872838</v>
      </c>
      <c r="AH90">
        <v>179.5725223778047</v>
      </c>
      <c r="AI90">
        <v>0.02229172851546534</v>
      </c>
      <c r="AJ90">
        <v>0.03171338113480433</v>
      </c>
      <c r="AK90">
        <v>186.3415959691581</v>
      </c>
      <c r="AL90">
        <v>187.8568370105732</v>
      </c>
      <c r="AM90">
        <v>166.3929643600519</v>
      </c>
      <c r="AN90">
        <v>19.48998983376137</v>
      </c>
      <c r="AS90" s="2">
        <v>44357</v>
      </c>
      <c r="AT90">
        <v>0.1759075586057204</v>
      </c>
      <c r="AU90">
        <v>0.1842101392114137</v>
      </c>
      <c r="AV90">
        <v>0.01821398776957048</v>
      </c>
      <c r="AW90">
        <v>0.04142767753939883</v>
      </c>
      <c r="AX90">
        <v>0.1825245472399586</v>
      </c>
      <c r="AY90">
        <v>0.1630978070137897</v>
      </c>
      <c r="AZ90">
        <v>0.1760064923213209</v>
      </c>
      <c r="BA90">
        <v>0.05861179029882748</v>
      </c>
    </row>
    <row r="91" spans="1:53">
      <c r="A91" s="2">
        <v>44358</v>
      </c>
      <c r="B91">
        <v>1021.374775498984</v>
      </c>
      <c r="C91">
        <v>0.0005377621388478193</v>
      </c>
      <c r="F91" s="2">
        <v>44878</v>
      </c>
      <c r="G91">
        <v>0.1433102636257461</v>
      </c>
      <c r="H91">
        <v>0.1434827206888696</v>
      </c>
      <c r="I91">
        <v>0.1141259179862249</v>
      </c>
      <c r="J91">
        <v>0.1152017461651457</v>
      </c>
      <c r="K91">
        <v>0.1433896935552081</v>
      </c>
      <c r="L91">
        <v>0.1435957786283422</v>
      </c>
      <c r="M91">
        <v>0.1409405211929431</v>
      </c>
      <c r="N91">
        <v>0.05595335815752035</v>
      </c>
      <c r="S91" s="2">
        <v>44878</v>
      </c>
      <c r="T91">
        <v>0.1433102636257461</v>
      </c>
      <c r="U91">
        <v>0.1434827206888695</v>
      </c>
      <c r="V91">
        <v>0.1141259179862249</v>
      </c>
      <c r="W91">
        <v>0.1152017461651457</v>
      </c>
      <c r="X91">
        <v>0.1433896935552081</v>
      </c>
      <c r="Y91">
        <v>0.1435957786283422</v>
      </c>
      <c r="Z91">
        <v>0.1409405211929431</v>
      </c>
      <c r="AA91">
        <v>0.05595335815752034</v>
      </c>
      <c r="AF91" s="2">
        <v>44358</v>
      </c>
      <c r="AG91">
        <v>179.5980741870347</v>
      </c>
      <c r="AH91">
        <v>179.6011917752102</v>
      </c>
      <c r="AI91">
        <v>0.02229528746989336</v>
      </c>
      <c r="AJ91">
        <v>0.03171844428987276</v>
      </c>
      <c r="AK91">
        <v>186.3713460734462</v>
      </c>
      <c r="AL91">
        <v>187.8868290285295</v>
      </c>
      <c r="AM91">
        <v>166.4195295937389</v>
      </c>
      <c r="AN91">
        <v>19.49310148055775</v>
      </c>
      <c r="AS91" s="2">
        <v>44358</v>
      </c>
      <c r="AT91">
        <v>0.1757157985273206</v>
      </c>
      <c r="AU91">
        <v>0.1841537258968635</v>
      </c>
      <c r="AV91">
        <v>0.01838641787541187</v>
      </c>
      <c r="AW91">
        <v>0.04152136779989044</v>
      </c>
      <c r="AX91">
        <v>0.1824333922714905</v>
      </c>
      <c r="AY91">
        <v>0.1629879325472388</v>
      </c>
      <c r="AZ91">
        <v>0.1759104221740399</v>
      </c>
      <c r="BA91">
        <v>0.0588909429077444</v>
      </c>
    </row>
    <row r="92" spans="1:53">
      <c r="A92" s="2">
        <v>44359</v>
      </c>
      <c r="B92">
        <v>1020.721150215599</v>
      </c>
      <c r="C92">
        <v>-0.0006399465691381279</v>
      </c>
      <c r="F92" s="2">
        <v>44885</v>
      </c>
      <c r="G92">
        <v>0.1433492450294753</v>
      </c>
      <c r="H92">
        <v>0.1435560114265834</v>
      </c>
      <c r="I92">
        <v>0.1138400034797441</v>
      </c>
      <c r="J92">
        <v>0.1153498501610075</v>
      </c>
      <c r="K92">
        <v>0.1434399218913244</v>
      </c>
      <c r="L92">
        <v>0.1436679125845592</v>
      </c>
      <c r="M92">
        <v>0.1410841429677698</v>
      </c>
      <c r="N92">
        <v>0.05571291245953643</v>
      </c>
      <c r="S92" s="2">
        <v>44885</v>
      </c>
      <c r="T92">
        <v>0.1433492450294753</v>
      </c>
      <c r="U92">
        <v>0.1435560114265834</v>
      </c>
      <c r="V92">
        <v>0.1138400034797441</v>
      </c>
      <c r="W92">
        <v>0.1153498501610075</v>
      </c>
      <c r="X92">
        <v>0.1434399218913244</v>
      </c>
      <c r="Y92">
        <v>0.1436679125845592</v>
      </c>
      <c r="Z92">
        <v>0.1410841429677698</v>
      </c>
      <c r="AA92">
        <v>0.05571291245953643</v>
      </c>
      <c r="AF92" s="2">
        <v>44359</v>
      </c>
      <c r="AG92">
        <v>179.6267476638783</v>
      </c>
      <c r="AH92">
        <v>179.6298657497879</v>
      </c>
      <c r="AI92">
        <v>0.02229884699252122</v>
      </c>
      <c r="AJ92">
        <v>0.03172350825329207</v>
      </c>
      <c r="AK92">
        <v>186.4011009274453</v>
      </c>
      <c r="AL92">
        <v>187.9168258348191</v>
      </c>
      <c r="AM92">
        <v>166.4460990686607</v>
      </c>
      <c r="AN92">
        <v>19.49621362413971</v>
      </c>
      <c r="AS92" s="2">
        <v>44359</v>
      </c>
      <c r="AT92">
        <v>0.175998232571173</v>
      </c>
      <c r="AU92">
        <v>0.1843458683802862</v>
      </c>
      <c r="AV92">
        <v>0.01834229225055432</v>
      </c>
      <c r="AW92">
        <v>0.0412452183944487</v>
      </c>
      <c r="AX92">
        <v>0.1826562399818675</v>
      </c>
      <c r="AY92">
        <v>0.1630261386434476</v>
      </c>
      <c r="AZ92">
        <v>0.175996720974379</v>
      </c>
      <c r="BA92">
        <v>0.05838928880384366</v>
      </c>
    </row>
    <row r="93" spans="1:53">
      <c r="A93" s="2">
        <v>44360</v>
      </c>
      <c r="B93">
        <v>1021.380346041088</v>
      </c>
      <c r="C93">
        <v>0.0006458138203067065</v>
      </c>
      <c r="F93" s="2">
        <v>44892</v>
      </c>
      <c r="G93">
        <v>0.1454654813847551</v>
      </c>
      <c r="H93">
        <v>0.1456487846184864</v>
      </c>
      <c r="I93">
        <v>0.1118401287448043</v>
      </c>
      <c r="J93">
        <v>0.1127170965959357</v>
      </c>
      <c r="K93">
        <v>0.1454975209650464</v>
      </c>
      <c r="L93">
        <v>0.1458657634980528</v>
      </c>
      <c r="M93">
        <v>0.1427470298790678</v>
      </c>
      <c r="N93">
        <v>0.05021819431385163</v>
      </c>
      <c r="S93" s="2">
        <v>44892</v>
      </c>
      <c r="T93">
        <v>0.1454654813847551</v>
      </c>
      <c r="U93">
        <v>0.1456487846184864</v>
      </c>
      <c r="V93">
        <v>0.1118401287448043</v>
      </c>
      <c r="W93">
        <v>0.1127170965959357</v>
      </c>
      <c r="X93">
        <v>0.1454975209650464</v>
      </c>
      <c r="Y93">
        <v>0.1458657634980528</v>
      </c>
      <c r="Z93">
        <v>0.1427470298790678</v>
      </c>
      <c r="AA93">
        <v>0.05021819431385163</v>
      </c>
      <c r="AF93" s="2">
        <v>44360</v>
      </c>
      <c r="AG93">
        <v>178.6825448233648</v>
      </c>
      <c r="AH93">
        <v>177.7361776659801</v>
      </c>
      <c r="AI93">
        <v>0.02317581913267151</v>
      </c>
      <c r="AJ93">
        <v>0.03312488945505734</v>
      </c>
      <c r="AK93">
        <v>183.3001505570162</v>
      </c>
      <c r="AL93">
        <v>186.2245927773082</v>
      </c>
      <c r="AM93">
        <v>167.1964830733998</v>
      </c>
      <c r="AN93">
        <v>22.30889661277417</v>
      </c>
      <c r="AS93" s="2">
        <v>44360</v>
      </c>
      <c r="AT93">
        <v>0.1740600476599057</v>
      </c>
      <c r="AU93">
        <v>0.1825114929714961</v>
      </c>
      <c r="AV93">
        <v>0.02140843294942816</v>
      </c>
      <c r="AW93">
        <v>0.04297230314694356</v>
      </c>
      <c r="AX93">
        <v>0.1794525049321942</v>
      </c>
      <c r="AY93">
        <v>0.1638056056229891</v>
      </c>
      <c r="AZ93">
        <v>0.1749771270958813</v>
      </c>
      <c r="BA93">
        <v>0.060812485621162</v>
      </c>
    </row>
    <row r="94" spans="1:53">
      <c r="A94" s="2">
        <v>44361</v>
      </c>
      <c r="B94">
        <v>1021.235149514177</v>
      </c>
      <c r="C94">
        <v>-0.0001421571576868397</v>
      </c>
      <c r="F94" s="2">
        <v>44899</v>
      </c>
      <c r="G94">
        <v>0.146998216698892</v>
      </c>
      <c r="H94">
        <v>0.1472577437987812</v>
      </c>
      <c r="I94">
        <v>0.1095451067689785</v>
      </c>
      <c r="J94">
        <v>0.1112793684454235</v>
      </c>
      <c r="K94">
        <v>0.1471142186911926</v>
      </c>
      <c r="L94">
        <v>0.1475077072577748</v>
      </c>
      <c r="M94">
        <v>0.1436047973163463</v>
      </c>
      <c r="N94">
        <v>0.04669284102261127</v>
      </c>
      <c r="S94" s="2">
        <v>44899</v>
      </c>
      <c r="T94">
        <v>0.146998216698892</v>
      </c>
      <c r="U94">
        <v>0.1472577437987811</v>
      </c>
      <c r="V94">
        <v>0.1095451067689785</v>
      </c>
      <c r="W94">
        <v>0.1112793684454235</v>
      </c>
      <c r="X94">
        <v>0.1471142186911925</v>
      </c>
      <c r="Y94">
        <v>0.1475077072577748</v>
      </c>
      <c r="Z94">
        <v>0.1436047973163462</v>
      </c>
      <c r="AA94">
        <v>0.04669284102261127</v>
      </c>
      <c r="AF94" s="2">
        <v>44361</v>
      </c>
      <c r="AG94">
        <v>178.711072132661</v>
      </c>
      <c r="AH94">
        <v>177.7645538843647</v>
      </c>
      <c r="AI94">
        <v>0.0231795192353382</v>
      </c>
      <c r="AJ94">
        <v>0.03313017796249282</v>
      </c>
      <c r="AK94">
        <v>183.3294150836333</v>
      </c>
      <c r="AL94">
        <v>186.254324201617</v>
      </c>
      <c r="AM94">
        <v>167.223176591732</v>
      </c>
      <c r="AN94">
        <v>22.31245830815051</v>
      </c>
      <c r="AS94" s="2">
        <v>44361</v>
      </c>
      <c r="AT94">
        <v>0.1740313405371286</v>
      </c>
      <c r="AU94">
        <v>0.1825810343304938</v>
      </c>
      <c r="AV94">
        <v>0.02163300801273356</v>
      </c>
      <c r="AW94">
        <v>0.04271174269817096</v>
      </c>
      <c r="AX94">
        <v>0.1795060825173316</v>
      </c>
      <c r="AY94">
        <v>0.1638241606596241</v>
      </c>
      <c r="AZ94">
        <v>0.1750165946393367</v>
      </c>
      <c r="BA94">
        <v>0.06069603660518067</v>
      </c>
    </row>
    <row r="95" spans="1:53">
      <c r="A95" s="2">
        <v>44362</v>
      </c>
      <c r="B95">
        <v>1021.175056023475</v>
      </c>
      <c r="C95">
        <v>-5.884393102850716E-05</v>
      </c>
      <c r="F95" s="2">
        <v>44906</v>
      </c>
      <c r="G95">
        <v>0.1470668901840493</v>
      </c>
      <c r="H95">
        <v>0.1473249811725485</v>
      </c>
      <c r="I95">
        <v>0.1095766201045201</v>
      </c>
      <c r="J95">
        <v>0.1107936575334339</v>
      </c>
      <c r="K95">
        <v>0.1472009682338646</v>
      </c>
      <c r="L95">
        <v>0.1475826179272985</v>
      </c>
      <c r="M95">
        <v>0.1436815114214192</v>
      </c>
      <c r="N95">
        <v>0.04677275342286596</v>
      </c>
      <c r="S95" s="2">
        <v>44906</v>
      </c>
      <c r="T95">
        <v>0.1470668901840493</v>
      </c>
      <c r="U95">
        <v>0.1473249811725485</v>
      </c>
      <c r="V95">
        <v>0.1095766201045201</v>
      </c>
      <c r="W95">
        <v>0.1107936575334339</v>
      </c>
      <c r="X95">
        <v>0.1472009682338646</v>
      </c>
      <c r="Y95">
        <v>0.1475826179272985</v>
      </c>
      <c r="Z95">
        <v>0.1436815114214192</v>
      </c>
      <c r="AA95">
        <v>0.04677275342286596</v>
      </c>
      <c r="AF95" s="2">
        <v>44362</v>
      </c>
      <c r="AG95">
        <v>178.7396039964445</v>
      </c>
      <c r="AH95">
        <v>177.7929346331142</v>
      </c>
      <c r="AI95">
        <v>0.02318321992873955</v>
      </c>
      <c r="AJ95">
        <v>0.03313546731425748</v>
      </c>
      <c r="AK95">
        <v>183.3586842824371</v>
      </c>
      <c r="AL95">
        <v>186.2840603726544</v>
      </c>
      <c r="AM95">
        <v>167.2498743717801</v>
      </c>
      <c r="AN95">
        <v>22.3160205721643</v>
      </c>
      <c r="AS95" s="2">
        <v>44362</v>
      </c>
      <c r="AT95">
        <v>0.1741243892569849</v>
      </c>
      <c r="AU95">
        <v>0.1825793334594911</v>
      </c>
      <c r="AV95">
        <v>0.02169839225796578</v>
      </c>
      <c r="AW95">
        <v>0.04244256308008452</v>
      </c>
      <c r="AX95">
        <v>0.1796132026767645</v>
      </c>
      <c r="AY95">
        <v>0.1638902738882449</v>
      </c>
      <c r="AZ95">
        <v>0.1750915521129264</v>
      </c>
      <c r="BA95">
        <v>0.0605602932675379</v>
      </c>
    </row>
    <row r="96" spans="1:53">
      <c r="A96" s="2">
        <v>44363</v>
      </c>
      <c r="B96">
        <v>1020.556015497046</v>
      </c>
      <c r="C96">
        <v>-0.0006062041202217205</v>
      </c>
      <c r="F96" s="2">
        <v>44913</v>
      </c>
      <c r="G96">
        <v>0.1473649679424806</v>
      </c>
      <c r="H96">
        <v>0.1475614833123337</v>
      </c>
      <c r="I96">
        <v>0.1088054959156602</v>
      </c>
      <c r="J96">
        <v>0.1096898787439792</v>
      </c>
      <c r="K96">
        <v>0.1475135032006016</v>
      </c>
      <c r="L96">
        <v>0.1478149732110693</v>
      </c>
      <c r="M96">
        <v>0.1441368339020248</v>
      </c>
      <c r="N96">
        <v>0.04711286377185068</v>
      </c>
      <c r="S96" s="2">
        <v>44913</v>
      </c>
      <c r="T96">
        <v>0.1473649679424806</v>
      </c>
      <c r="U96">
        <v>0.1475614833123337</v>
      </c>
      <c r="V96">
        <v>0.1088054959156602</v>
      </c>
      <c r="W96">
        <v>0.1096898787439792</v>
      </c>
      <c r="X96">
        <v>0.1475135032006016</v>
      </c>
      <c r="Y96">
        <v>0.1478149732110693</v>
      </c>
      <c r="Z96">
        <v>0.1441368339020248</v>
      </c>
      <c r="AA96">
        <v>0.04711286377185068</v>
      </c>
      <c r="AF96" s="2">
        <v>44363</v>
      </c>
      <c r="AG96">
        <v>178.7681404154425</v>
      </c>
      <c r="AH96">
        <v>177.8213199129522</v>
      </c>
      <c r="AI96">
        <v>0.02318692121296988</v>
      </c>
      <c r="AJ96">
        <v>0.03314075751048613</v>
      </c>
      <c r="AK96">
        <v>183.3879581541734</v>
      </c>
      <c r="AL96">
        <v>186.3138012911782</v>
      </c>
      <c r="AM96">
        <v>167.2765764142246</v>
      </c>
      <c r="AN96">
        <v>22.31958340490631</v>
      </c>
      <c r="AS96" s="2">
        <v>44363</v>
      </c>
      <c r="AT96">
        <v>0.1742972009381468</v>
      </c>
      <c r="AU96">
        <v>0.1827429176310086</v>
      </c>
      <c r="AV96">
        <v>0.02158331232474555</v>
      </c>
      <c r="AW96">
        <v>0.04229744820606614</v>
      </c>
      <c r="AX96">
        <v>0.1797188554318779</v>
      </c>
      <c r="AY96">
        <v>0.1639056718473558</v>
      </c>
      <c r="AZ96">
        <v>0.1751760745957668</v>
      </c>
      <c r="BA96">
        <v>0.06027851902503237</v>
      </c>
    </row>
    <row r="97" spans="1:53">
      <c r="A97" s="2">
        <v>44364</v>
      </c>
      <c r="B97">
        <v>1018.328710829079</v>
      </c>
      <c r="C97">
        <v>-0.002182442349215497</v>
      </c>
      <c r="F97" s="2">
        <v>44920</v>
      </c>
      <c r="G97">
        <v>0.1472856586943813</v>
      </c>
      <c r="H97">
        <v>0.1475161420746888</v>
      </c>
      <c r="I97">
        <v>0.1091051368040552</v>
      </c>
      <c r="J97">
        <v>0.1093795381913833</v>
      </c>
      <c r="K97">
        <v>0.1473560999432608</v>
      </c>
      <c r="L97">
        <v>0.1476827567817022</v>
      </c>
      <c r="M97">
        <v>0.1441944922652419</v>
      </c>
      <c r="N97">
        <v>0.04748017524528658</v>
      </c>
      <c r="S97" s="2">
        <v>44920</v>
      </c>
      <c r="T97">
        <v>0.1472856586943813</v>
      </c>
      <c r="U97">
        <v>0.1475161420746888</v>
      </c>
      <c r="V97">
        <v>0.1091051368040552</v>
      </c>
      <c r="W97">
        <v>0.1093795381913833</v>
      </c>
      <c r="X97">
        <v>0.1473560999432608</v>
      </c>
      <c r="Y97">
        <v>0.1476827567817022</v>
      </c>
      <c r="Z97">
        <v>0.1441944922652419</v>
      </c>
      <c r="AA97">
        <v>0.04748017524528658</v>
      </c>
      <c r="AF97" s="2">
        <v>44364</v>
      </c>
      <c r="AG97">
        <v>178.7966813903821</v>
      </c>
      <c r="AH97">
        <v>177.8497097246019</v>
      </c>
      <c r="AI97">
        <v>0.02319062308812352</v>
      </c>
      <c r="AJ97">
        <v>0.03314604855131359</v>
      </c>
      <c r="AK97">
        <v>183.4172366995884</v>
      </c>
      <c r="AL97">
        <v>186.3435469579463</v>
      </c>
      <c r="AM97">
        <v>167.303282719746</v>
      </c>
      <c r="AN97">
        <v>22.32314680646736</v>
      </c>
      <c r="AS97" s="2">
        <v>44364</v>
      </c>
      <c r="AT97">
        <v>0.1746891178005169</v>
      </c>
      <c r="AU97">
        <v>0.1831063537981296</v>
      </c>
      <c r="AV97">
        <v>0.0216619959987742</v>
      </c>
      <c r="AW97">
        <v>0.04152070827132615</v>
      </c>
      <c r="AX97">
        <v>0.1800847588619078</v>
      </c>
      <c r="AY97">
        <v>0.1641892023880734</v>
      </c>
      <c r="AZ97">
        <v>0.1755513030962116</v>
      </c>
      <c r="BA97">
        <v>0.05919655978506048</v>
      </c>
    </row>
    <row r="98" spans="1:53">
      <c r="A98" s="2">
        <v>44365</v>
      </c>
      <c r="B98">
        <v>1016.450198624014</v>
      </c>
      <c r="C98">
        <v>-0.001844701210020339</v>
      </c>
      <c r="F98" s="2">
        <v>44927</v>
      </c>
      <c r="G98">
        <v>0.191187691525851</v>
      </c>
      <c r="H98">
        <v>0.1954090692443095</v>
      </c>
      <c r="I98">
        <v>0.03671092750099185</v>
      </c>
      <c r="J98">
        <v>0.03692420808178559</v>
      </c>
      <c r="K98">
        <v>0.192197405603951</v>
      </c>
      <c r="L98">
        <v>0.1958936925875748</v>
      </c>
      <c r="M98">
        <v>0.1222140225966802</v>
      </c>
      <c r="N98">
        <v>0.02946298285885602</v>
      </c>
      <c r="S98" s="2">
        <v>44927</v>
      </c>
      <c r="T98">
        <v>0.191187691525851</v>
      </c>
      <c r="U98">
        <v>0.1954090692443095</v>
      </c>
      <c r="V98">
        <v>0.03671092750099185</v>
      </c>
      <c r="W98">
        <v>0.03692420808178559</v>
      </c>
      <c r="X98">
        <v>0.192197405603951</v>
      </c>
      <c r="Y98">
        <v>0.1958936925875748</v>
      </c>
      <c r="Z98">
        <v>0.1222140225966802</v>
      </c>
      <c r="AA98">
        <v>0.02946298285885602</v>
      </c>
      <c r="AF98" s="2">
        <v>44365</v>
      </c>
      <c r="AG98">
        <v>178.8252269219907</v>
      </c>
      <c r="AH98">
        <v>177.8781040687869</v>
      </c>
      <c r="AI98">
        <v>0.02319432555429481</v>
      </c>
      <c r="AJ98">
        <v>0.03315134043687469</v>
      </c>
      <c r="AK98">
        <v>183.4465199194281</v>
      </c>
      <c r="AL98">
        <v>186.3732973737169</v>
      </c>
      <c r="AM98">
        <v>167.3299932890248</v>
      </c>
      <c r="AN98">
        <v>22.32671077693825</v>
      </c>
      <c r="AS98" s="2">
        <v>44365</v>
      </c>
      <c r="AT98">
        <v>0.1750035141998103</v>
      </c>
      <c r="AU98">
        <v>0.1835279699201156</v>
      </c>
      <c r="AV98">
        <v>0.02174622683103315</v>
      </c>
      <c r="AW98">
        <v>0.04080092924148902</v>
      </c>
      <c r="AX98">
        <v>0.1804599778624714</v>
      </c>
      <c r="AY98">
        <v>0.1646201800040335</v>
      </c>
      <c r="AZ98">
        <v>0.1759381988222435</v>
      </c>
      <c r="BA98">
        <v>0.05790300311880354</v>
      </c>
    </row>
    <row r="99" spans="1:53">
      <c r="A99" s="2">
        <v>44366</v>
      </c>
      <c r="B99">
        <v>1015.639188294771</v>
      </c>
      <c r="C99">
        <v>-0.0007978849631210538</v>
      </c>
      <c r="F99" s="2">
        <v>44934</v>
      </c>
      <c r="G99">
        <v>0.1899319759509164</v>
      </c>
      <c r="H99">
        <v>0.194074806303395</v>
      </c>
      <c r="I99">
        <v>0.03688048039096475</v>
      </c>
      <c r="J99">
        <v>0.03591893342116335</v>
      </c>
      <c r="K99">
        <v>0.1906770931540183</v>
      </c>
      <c r="L99">
        <v>0.1947797610096612</v>
      </c>
      <c r="M99">
        <v>0.1281176994611557</v>
      </c>
      <c r="N99">
        <v>0.02961925030872536</v>
      </c>
      <c r="S99" s="2">
        <v>44934</v>
      </c>
      <c r="T99">
        <v>0.1899319759509164</v>
      </c>
      <c r="U99">
        <v>0.194074806303395</v>
      </c>
      <c r="V99">
        <v>0.03688048039096475</v>
      </c>
      <c r="W99">
        <v>0.03591893342116334</v>
      </c>
      <c r="X99">
        <v>0.1906770931540183</v>
      </c>
      <c r="Y99">
        <v>0.1947797610096612</v>
      </c>
      <c r="Z99">
        <v>0.1281176994611556</v>
      </c>
      <c r="AA99">
        <v>0.02961925030872536</v>
      </c>
      <c r="AF99" s="2">
        <v>44366</v>
      </c>
      <c r="AG99">
        <v>178.8537770109959</v>
      </c>
      <c r="AH99">
        <v>177.9065029462308</v>
      </c>
      <c r="AI99">
        <v>0.0231980286115781</v>
      </c>
      <c r="AJ99">
        <v>0.03315663316730431</v>
      </c>
      <c r="AK99">
        <v>183.475807814439</v>
      </c>
      <c r="AL99">
        <v>186.403052539248</v>
      </c>
      <c r="AM99">
        <v>167.3567081227419</v>
      </c>
      <c r="AN99">
        <v>22.33027531640981</v>
      </c>
      <c r="AS99" s="2">
        <v>44366</v>
      </c>
      <c r="AT99">
        <v>0.1751902379860975</v>
      </c>
      <c r="AU99">
        <v>0.1837910489079274</v>
      </c>
      <c r="AV99">
        <v>0.02147089632788263</v>
      </c>
      <c r="AW99">
        <v>0.04048784988747888</v>
      </c>
      <c r="AX99">
        <v>0.1806825927708926</v>
      </c>
      <c r="AY99">
        <v>0.1646942995683126</v>
      </c>
      <c r="AZ99">
        <v>0.1761783403602101</v>
      </c>
      <c r="BA99">
        <v>0.05750473419119835</v>
      </c>
    </row>
    <row r="100" spans="1:53">
      <c r="A100" s="2">
        <v>44367</v>
      </c>
      <c r="B100">
        <v>1015.631006554968</v>
      </c>
      <c r="C100">
        <v>-8.055754343261334E-06</v>
      </c>
      <c r="F100" s="2">
        <v>44941</v>
      </c>
      <c r="G100">
        <v>0.189211072660381</v>
      </c>
      <c r="H100">
        <v>0.1934645051213141</v>
      </c>
      <c r="I100">
        <v>0.03885999346578108</v>
      </c>
      <c r="J100">
        <v>0.03747377964539259</v>
      </c>
      <c r="K100">
        <v>0.1898934127313945</v>
      </c>
      <c r="L100">
        <v>0.1937138121112081</v>
      </c>
      <c r="M100">
        <v>0.1268671126241365</v>
      </c>
      <c r="N100">
        <v>0.0305163116403923</v>
      </c>
      <c r="S100" s="2">
        <v>44941</v>
      </c>
      <c r="T100">
        <v>0.189211072660381</v>
      </c>
      <c r="U100">
        <v>0.1934645051213141</v>
      </c>
      <c r="V100">
        <v>0.03885999346578107</v>
      </c>
      <c r="W100">
        <v>0.03747377964539258</v>
      </c>
      <c r="X100">
        <v>0.1898934127313944</v>
      </c>
      <c r="Y100">
        <v>0.1937138121112081</v>
      </c>
      <c r="Z100">
        <v>0.1268671126241364</v>
      </c>
      <c r="AA100">
        <v>0.03051631164039229</v>
      </c>
      <c r="AF100" s="2">
        <v>44367</v>
      </c>
      <c r="AG100">
        <v>178.7593272951222</v>
      </c>
      <c r="AH100">
        <v>176.9023556234578</v>
      </c>
      <c r="AI100">
        <v>0.02409485357212684</v>
      </c>
      <c r="AJ100">
        <v>0.03372648953513189</v>
      </c>
      <c r="AK100">
        <v>182.1476224363483</v>
      </c>
      <c r="AL100">
        <v>185.7489959005626</v>
      </c>
      <c r="AM100">
        <v>167.1093780362022</v>
      </c>
      <c r="AN100">
        <v>23.24000888839938</v>
      </c>
      <c r="AS100" s="2">
        <v>44367</v>
      </c>
      <c r="AT100">
        <v>0.174186553203265</v>
      </c>
      <c r="AU100">
        <v>0.183053354734468</v>
      </c>
      <c r="AV100">
        <v>0.02266339509158794</v>
      </c>
      <c r="AW100">
        <v>0.04202527363651895</v>
      </c>
      <c r="AX100">
        <v>0.1792928283240342</v>
      </c>
      <c r="AY100">
        <v>0.1644155964094778</v>
      </c>
      <c r="AZ100">
        <v>0.1760496086711835</v>
      </c>
      <c r="BA100">
        <v>0.05831338992946452</v>
      </c>
    </row>
    <row r="101" spans="1:53">
      <c r="A101" s="2">
        <v>44368</v>
      </c>
      <c r="B101">
        <v>1016.159594339734</v>
      </c>
      <c r="C101">
        <v>0.0005204525869668686</v>
      </c>
      <c r="F101" s="2">
        <v>44948</v>
      </c>
      <c r="G101">
        <v>0.1895051024845995</v>
      </c>
      <c r="H101">
        <v>0.1934784385031368</v>
      </c>
      <c r="I101">
        <v>0.03911357956615605</v>
      </c>
      <c r="J101">
        <v>0.03750364700553159</v>
      </c>
      <c r="K101">
        <v>0.1878380119916514</v>
      </c>
      <c r="L101">
        <v>0.1932057333570061</v>
      </c>
      <c r="M101">
        <v>0.1281741860981875</v>
      </c>
      <c r="N101">
        <v>0.03118130099373104</v>
      </c>
      <c r="S101" s="2">
        <v>44948</v>
      </c>
      <c r="T101">
        <v>0.1895051024845995</v>
      </c>
      <c r="U101">
        <v>0.1934784385031368</v>
      </c>
      <c r="V101">
        <v>0.03911357956615605</v>
      </c>
      <c r="W101">
        <v>0.03750364700553159</v>
      </c>
      <c r="X101">
        <v>0.1878380119916514</v>
      </c>
      <c r="Y101">
        <v>0.1932057333570061</v>
      </c>
      <c r="Z101">
        <v>0.1281741860981875</v>
      </c>
      <c r="AA101">
        <v>0.03118130099373104</v>
      </c>
      <c r="AF101" s="2">
        <v>44368</v>
      </c>
      <c r="AG101">
        <v>178.7878668630155</v>
      </c>
      <c r="AH101">
        <v>176.930598719162</v>
      </c>
      <c r="AI101">
        <v>0.02409870040193878</v>
      </c>
      <c r="AJ101">
        <v>0.03373187409017836</v>
      </c>
      <c r="AK101">
        <v>182.1767029577163</v>
      </c>
      <c r="AL101">
        <v>185.7786513941238</v>
      </c>
      <c r="AM101">
        <v>167.1360576479027</v>
      </c>
      <c r="AN101">
        <v>23.24371923919085</v>
      </c>
      <c r="AS101" s="2">
        <v>44368</v>
      </c>
      <c r="AT101">
        <v>0.1740655535890621</v>
      </c>
      <c r="AU101">
        <v>0.1829468492404696</v>
      </c>
      <c r="AV101">
        <v>0.02244909424587797</v>
      </c>
      <c r="AW101">
        <v>0.0421517883224304</v>
      </c>
      <c r="AX101">
        <v>0.1792611760031319</v>
      </c>
      <c r="AY101">
        <v>0.1644604704672172</v>
      </c>
      <c r="AZ101">
        <v>0.1759193120308482</v>
      </c>
      <c r="BA101">
        <v>0.05874575610096264</v>
      </c>
    </row>
    <row r="102" spans="1:53">
      <c r="A102" s="2">
        <v>44369</v>
      </c>
      <c r="B102">
        <v>1017.24347182791</v>
      </c>
      <c r="C102">
        <v>0.001066641002273716</v>
      </c>
      <c r="F102" s="2">
        <v>44955</v>
      </c>
      <c r="G102">
        <v>0.1889635061749162</v>
      </c>
      <c r="H102">
        <v>0.1930094537103901</v>
      </c>
      <c r="I102">
        <v>0.03987245214138044</v>
      </c>
      <c r="J102">
        <v>0.03778794243069329</v>
      </c>
      <c r="K102">
        <v>0.1874379361278271</v>
      </c>
      <c r="L102">
        <v>0.1930160747678621</v>
      </c>
      <c r="M102">
        <v>0.1292770554036611</v>
      </c>
      <c r="N102">
        <v>0.03063557924326962</v>
      </c>
      <c r="S102" s="2">
        <v>44955</v>
      </c>
      <c r="T102">
        <v>0.1889635061749162</v>
      </c>
      <c r="U102">
        <v>0.1930094537103901</v>
      </c>
      <c r="V102">
        <v>0.03987245214138044</v>
      </c>
      <c r="W102">
        <v>0.03778794243069329</v>
      </c>
      <c r="X102">
        <v>0.1874379361278271</v>
      </c>
      <c r="Y102">
        <v>0.1930160747678621</v>
      </c>
      <c r="Z102">
        <v>0.1292770554036611</v>
      </c>
      <c r="AA102">
        <v>0.03063557924326962</v>
      </c>
      <c r="AF102" s="2">
        <v>44369</v>
      </c>
      <c r="AG102">
        <v>178.8164109873532</v>
      </c>
      <c r="AH102">
        <v>176.9588463239777</v>
      </c>
      <c r="AI102">
        <v>0.0241025478459109</v>
      </c>
      <c r="AJ102">
        <v>0.03373725950488837</v>
      </c>
      <c r="AK102">
        <v>182.2057881218938</v>
      </c>
      <c r="AL102">
        <v>185.8083116222911</v>
      </c>
      <c r="AM102">
        <v>167.1627415190989</v>
      </c>
      <c r="AN102">
        <v>23.24743018235313</v>
      </c>
      <c r="AS102" s="2">
        <v>44369</v>
      </c>
      <c r="AT102">
        <v>0.1739893999061498</v>
      </c>
      <c r="AU102">
        <v>0.1828930398262826</v>
      </c>
      <c r="AV102">
        <v>0.02272137342643739</v>
      </c>
      <c r="AW102">
        <v>0.04239734695754612</v>
      </c>
      <c r="AX102">
        <v>0.1791501995686991</v>
      </c>
      <c r="AY102">
        <v>0.1637914305212375</v>
      </c>
      <c r="AZ102">
        <v>0.1757502879663938</v>
      </c>
      <c r="BA102">
        <v>0.05930692182725356</v>
      </c>
    </row>
    <row r="103" spans="1:53">
      <c r="A103" s="2">
        <v>44370</v>
      </c>
      <c r="B103">
        <v>1017.367550099711</v>
      </c>
      <c r="C103">
        <v>0.00012197499933575</v>
      </c>
      <c r="F103" s="2">
        <v>44962</v>
      </c>
      <c r="G103">
        <v>0.1830208059481157</v>
      </c>
      <c r="H103">
        <v>0.1869349484611048</v>
      </c>
      <c r="I103">
        <v>0.03946103132563052</v>
      </c>
      <c r="J103">
        <v>0.03653999056972134</v>
      </c>
      <c r="K103">
        <v>0.1817338362651081</v>
      </c>
      <c r="L103">
        <v>0.186237104727841</v>
      </c>
      <c r="M103">
        <v>0.1564284374066251</v>
      </c>
      <c r="N103">
        <v>0.02964384529585356</v>
      </c>
      <c r="S103" s="2">
        <v>44962</v>
      </c>
      <c r="T103">
        <v>0.1830208059481157</v>
      </c>
      <c r="U103">
        <v>0.1869349484611048</v>
      </c>
      <c r="V103">
        <v>0.03946103132563052</v>
      </c>
      <c r="W103">
        <v>0.03653999056972134</v>
      </c>
      <c r="X103">
        <v>0.1817338362651081</v>
      </c>
      <c r="Y103">
        <v>0.186237104727841</v>
      </c>
      <c r="Z103">
        <v>0.1564284374066251</v>
      </c>
      <c r="AA103">
        <v>0.02964384529585356</v>
      </c>
      <c r="AF103" s="2">
        <v>44370</v>
      </c>
      <c r="AG103">
        <v>178.8449596688628</v>
      </c>
      <c r="AH103">
        <v>176.9870984386248</v>
      </c>
      <c r="AI103">
        <v>0.02410639590414125</v>
      </c>
      <c r="AJ103">
        <v>0.03374264577939915</v>
      </c>
      <c r="AK103">
        <v>182.2348779296221</v>
      </c>
      <c r="AL103">
        <v>185.8379765858201</v>
      </c>
      <c r="AM103">
        <v>167.1894296504709</v>
      </c>
      <c r="AN103">
        <v>23.25114171798081</v>
      </c>
      <c r="AS103" s="2">
        <v>44370</v>
      </c>
      <c r="AT103">
        <v>0.1740186613544606</v>
      </c>
      <c r="AU103">
        <v>0.1828428054715305</v>
      </c>
      <c r="AV103">
        <v>0.02250723312769476</v>
      </c>
      <c r="AW103">
        <v>0.04222002926393421</v>
      </c>
      <c r="AX103">
        <v>0.1791678659865464</v>
      </c>
      <c r="AY103">
        <v>0.1643366054715104</v>
      </c>
      <c r="AZ103">
        <v>0.1758446302569233</v>
      </c>
      <c r="BA103">
        <v>0.05906216906739978</v>
      </c>
    </row>
    <row r="104" spans="1:53">
      <c r="A104" s="2">
        <v>44371</v>
      </c>
      <c r="B104">
        <v>1017.088158132875</v>
      </c>
      <c r="C104">
        <v>-0.0002746224477169212</v>
      </c>
      <c r="F104" s="2">
        <v>44969</v>
      </c>
      <c r="G104">
        <v>0.1795856362229808</v>
      </c>
      <c r="H104">
        <v>0.1833427260951741</v>
      </c>
      <c r="I104">
        <v>0.03941929782848489</v>
      </c>
      <c r="J104">
        <v>0.03615453434517036</v>
      </c>
      <c r="K104">
        <v>0.1786569075886631</v>
      </c>
      <c r="L104">
        <v>0.1829502779476797</v>
      </c>
      <c r="M104">
        <v>0.1717075164484324</v>
      </c>
      <c r="N104">
        <v>0.02818310352341466</v>
      </c>
      <c r="S104" s="2">
        <v>44969</v>
      </c>
      <c r="T104">
        <v>0.1795856362229808</v>
      </c>
      <c r="U104">
        <v>0.1833427260951741</v>
      </c>
      <c r="V104">
        <v>0.03941929782848489</v>
      </c>
      <c r="W104">
        <v>0.03615453434517036</v>
      </c>
      <c r="X104">
        <v>0.1786569075886631</v>
      </c>
      <c r="Y104">
        <v>0.1829502779476797</v>
      </c>
      <c r="Z104">
        <v>0.1717075164484324</v>
      </c>
      <c r="AA104">
        <v>0.02818310352341466</v>
      </c>
      <c r="AF104" s="2">
        <v>44371</v>
      </c>
      <c r="AG104">
        <v>178.8735129082718</v>
      </c>
      <c r="AH104">
        <v>177.0153550638234</v>
      </c>
      <c r="AI104">
        <v>0.0241102445767279</v>
      </c>
      <c r="AJ104">
        <v>0.03374803291384798</v>
      </c>
      <c r="AK104">
        <v>182.2639723816426</v>
      </c>
      <c r="AL104">
        <v>185.867646285467</v>
      </c>
      <c r="AM104">
        <v>167.2161220426987</v>
      </c>
      <c r="AN104">
        <v>23.25485384616846</v>
      </c>
      <c r="AS104" s="2">
        <v>44371</v>
      </c>
      <c r="AT104">
        <v>0.1740120481718857</v>
      </c>
      <c r="AU104">
        <v>0.1828117106373175</v>
      </c>
      <c r="AV104">
        <v>0.02248245401549936</v>
      </c>
      <c r="AW104">
        <v>0.04223103894186489</v>
      </c>
      <c r="AX104">
        <v>0.1792080867721025</v>
      </c>
      <c r="AY104">
        <v>0.1643993465195269</v>
      </c>
      <c r="AZ104">
        <v>0.175901465570481</v>
      </c>
      <c r="BA104">
        <v>0.05895384937132229</v>
      </c>
    </row>
    <row r="105" spans="1:53">
      <c r="A105" s="2">
        <v>44372</v>
      </c>
      <c r="B105">
        <v>1017.074319571015</v>
      </c>
      <c r="C105">
        <v>-1.360605936551185E-05</v>
      </c>
      <c r="F105" s="2">
        <v>44976</v>
      </c>
      <c r="G105">
        <v>0.1779892849849352</v>
      </c>
      <c r="H105">
        <v>0.1807216170645461</v>
      </c>
      <c r="I105">
        <v>0.03977888073237663</v>
      </c>
      <c r="J105">
        <v>0.03694953197579545</v>
      </c>
      <c r="K105">
        <v>0.1765658496445527</v>
      </c>
      <c r="L105">
        <v>0.1803395720949772</v>
      </c>
      <c r="M105">
        <v>0.179397147779472</v>
      </c>
      <c r="N105">
        <v>0.02825811572334469</v>
      </c>
      <c r="S105" s="2">
        <v>44976</v>
      </c>
      <c r="T105">
        <v>0.1779892849849352</v>
      </c>
      <c r="U105">
        <v>0.1807216170645461</v>
      </c>
      <c r="V105">
        <v>0.03977888073237663</v>
      </c>
      <c r="W105">
        <v>0.03694953197579545</v>
      </c>
      <c r="X105">
        <v>0.1765658496445527</v>
      </c>
      <c r="Y105">
        <v>0.1803395720949772</v>
      </c>
      <c r="Z105">
        <v>0.179397147779472</v>
      </c>
      <c r="AA105">
        <v>0.02825811572334469</v>
      </c>
      <c r="AF105" s="2">
        <v>44372</v>
      </c>
      <c r="AG105">
        <v>178.9020707063079</v>
      </c>
      <c r="AH105">
        <v>177.0436162002936</v>
      </c>
      <c r="AI105">
        <v>0.02411409386376894</v>
      </c>
      <c r="AJ105">
        <v>0.03375342090837215</v>
      </c>
      <c r="AK105">
        <v>182.2930714786968</v>
      </c>
      <c r="AL105">
        <v>185.8973207219879</v>
      </c>
      <c r="AM105">
        <v>167.2428186964628</v>
      </c>
      <c r="AN105">
        <v>23.25856656701069</v>
      </c>
      <c r="AS105" s="2">
        <v>44372</v>
      </c>
      <c r="AT105">
        <v>0.1740569740332518</v>
      </c>
      <c r="AU105">
        <v>0.182804551249494</v>
      </c>
      <c r="AV105">
        <v>0.02273148792461608</v>
      </c>
      <c r="AW105">
        <v>0.04208807639529125</v>
      </c>
      <c r="AX105">
        <v>0.1791904062266368</v>
      </c>
      <c r="AY105">
        <v>0.1643004228759861</v>
      </c>
      <c r="AZ105">
        <v>0.1759032653625755</v>
      </c>
      <c r="BA105">
        <v>0.0589248159321484</v>
      </c>
    </row>
    <row r="106" spans="1:53">
      <c r="A106" s="2">
        <v>44373</v>
      </c>
      <c r="B106">
        <v>1018.279204263547</v>
      </c>
      <c r="C106">
        <v>0.001184657472268258</v>
      </c>
      <c r="F106" s="2">
        <v>44983</v>
      </c>
      <c r="G106">
        <v>0.1779759823181379</v>
      </c>
      <c r="H106">
        <v>0.1809212018078188</v>
      </c>
      <c r="I106">
        <v>0.03978799499535075</v>
      </c>
      <c r="J106">
        <v>0.03666374760456238</v>
      </c>
      <c r="K106">
        <v>0.1766570389798623</v>
      </c>
      <c r="L106">
        <v>0.1807846916082973</v>
      </c>
      <c r="M106">
        <v>0.179722230017783</v>
      </c>
      <c r="N106">
        <v>0.02748711266818753</v>
      </c>
      <c r="S106" s="2">
        <v>44983</v>
      </c>
      <c r="T106">
        <v>0.1779759823181379</v>
      </c>
      <c r="U106">
        <v>0.1809212018078188</v>
      </c>
      <c r="V106">
        <v>0.03978799499535075</v>
      </c>
      <c r="W106">
        <v>0.03666374760456238</v>
      </c>
      <c r="X106">
        <v>0.1766570389798623</v>
      </c>
      <c r="Y106">
        <v>0.1807846916082973</v>
      </c>
      <c r="Z106">
        <v>0.179722230017783</v>
      </c>
      <c r="AA106">
        <v>0.02748711266818753</v>
      </c>
      <c r="AF106" s="2">
        <v>44373</v>
      </c>
      <c r="AG106">
        <v>178.9306330636989</v>
      </c>
      <c r="AH106">
        <v>177.0718818487556</v>
      </c>
      <c r="AI106">
        <v>0.02411794376536247</v>
      </c>
      <c r="AJ106">
        <v>0.03375880976310898</v>
      </c>
      <c r="AK106">
        <v>182.3221752215261</v>
      </c>
      <c r="AL106">
        <v>185.9269998961391</v>
      </c>
      <c r="AM106">
        <v>167.2695196124434</v>
      </c>
      <c r="AN106">
        <v>23.26227988060213</v>
      </c>
      <c r="AS106" s="2">
        <v>44373</v>
      </c>
      <c r="AT106">
        <v>0.1738584480560923</v>
      </c>
      <c r="AU106">
        <v>0.1828371306144286</v>
      </c>
      <c r="AV106">
        <v>0.02301995555440374</v>
      </c>
      <c r="AW106">
        <v>0.04214128784857916</v>
      </c>
      <c r="AX106">
        <v>0.1790487620458042</v>
      </c>
      <c r="AY106">
        <v>0.1642801590890482</v>
      </c>
      <c r="AZ106">
        <v>0.1757239815165741</v>
      </c>
      <c r="BA106">
        <v>0.05909027527506976</v>
      </c>
    </row>
    <row r="107" spans="1:53">
      <c r="A107" s="2">
        <v>44374</v>
      </c>
      <c r="B107">
        <v>1018.360605853891</v>
      </c>
      <c r="C107">
        <v>7.994034445912845E-05</v>
      </c>
      <c r="F107" s="2">
        <v>44990</v>
      </c>
      <c r="G107">
        <v>0.1774875245183606</v>
      </c>
      <c r="H107">
        <v>0.1802903843846723</v>
      </c>
      <c r="I107">
        <v>0.04153422206954355</v>
      </c>
      <c r="J107">
        <v>0.03868898643052446</v>
      </c>
      <c r="K107">
        <v>0.1760958137793702</v>
      </c>
      <c r="L107">
        <v>0.18001393489585</v>
      </c>
      <c r="M107">
        <v>0.1788029538401014</v>
      </c>
      <c r="N107">
        <v>0.02708618008157752</v>
      </c>
      <c r="S107" s="2">
        <v>44990</v>
      </c>
      <c r="T107">
        <v>0.1774875245183606</v>
      </c>
      <c r="U107">
        <v>0.1802903843846723</v>
      </c>
      <c r="V107">
        <v>0.04153422206954355</v>
      </c>
      <c r="W107">
        <v>0.03868898643052446</v>
      </c>
      <c r="X107">
        <v>0.1760958137793702</v>
      </c>
      <c r="Y107">
        <v>0.18001393489585</v>
      </c>
      <c r="Z107">
        <v>0.1788029538401014</v>
      </c>
      <c r="AA107">
        <v>0.02708618008157752</v>
      </c>
      <c r="AF107" s="2">
        <v>44374</v>
      </c>
      <c r="AG107">
        <v>178.3788736203951</v>
      </c>
      <c r="AH107">
        <v>177.1819360647287</v>
      </c>
      <c r="AI107">
        <v>0.02504283586215095</v>
      </c>
      <c r="AJ107">
        <v>0.03470896243641625</v>
      </c>
      <c r="AK107">
        <v>181.2327657332024</v>
      </c>
      <c r="AL107">
        <v>183.447186956422</v>
      </c>
      <c r="AM107">
        <v>168.2931915210557</v>
      </c>
      <c r="AN107">
        <v>23.07491841684404</v>
      </c>
      <c r="AS107" s="2">
        <v>44374</v>
      </c>
      <c r="AT107">
        <v>0.1738740490392322</v>
      </c>
      <c r="AU107">
        <v>0.1803431340264738</v>
      </c>
      <c r="AV107">
        <v>0.02272530189293587</v>
      </c>
      <c r="AW107">
        <v>0.04380345332288603</v>
      </c>
      <c r="AX107">
        <v>0.1780807475324061</v>
      </c>
      <c r="AY107">
        <v>0.1652551320915329</v>
      </c>
      <c r="AZ107">
        <v>0.1751579028818378</v>
      </c>
      <c r="BA107">
        <v>0.06076027921269533</v>
      </c>
    </row>
    <row r="108" spans="1:53">
      <c r="A108" s="2">
        <v>44375</v>
      </c>
      <c r="B108">
        <v>1019.079394851126</v>
      </c>
      <c r="C108">
        <v>0.0007058295392641245</v>
      </c>
      <c r="F108" s="2">
        <v>44997</v>
      </c>
      <c r="G108">
        <v>0.2224840755907149</v>
      </c>
      <c r="H108">
        <v>0.2122491234899224</v>
      </c>
      <c r="I108">
        <v>0.06344380017878233</v>
      </c>
      <c r="J108">
        <v>0.0491542869368447</v>
      </c>
      <c r="K108">
        <v>0.1266177171936853</v>
      </c>
      <c r="L108">
        <v>0.1116932976654129</v>
      </c>
      <c r="M108">
        <v>0.1834184092115894</v>
      </c>
      <c r="N108">
        <v>0.03093928973304817</v>
      </c>
      <c r="S108" s="2">
        <v>44997</v>
      </c>
      <c r="T108">
        <v>0.2224840755907149</v>
      </c>
      <c r="U108">
        <v>0.2122491234899224</v>
      </c>
      <c r="V108">
        <v>0.06344380017878233</v>
      </c>
      <c r="W108">
        <v>0.0491542869368447</v>
      </c>
      <c r="X108">
        <v>0.1266177171936853</v>
      </c>
      <c r="Y108">
        <v>0.1116932976654129</v>
      </c>
      <c r="Z108">
        <v>0.1834184092115894</v>
      </c>
      <c r="AA108">
        <v>0.03093928973304817</v>
      </c>
      <c r="AF108" s="2">
        <v>44375</v>
      </c>
      <c r="AG108">
        <v>178.4073524474944</v>
      </c>
      <c r="AH108">
        <v>177.2102237964533</v>
      </c>
      <c r="AI108">
        <v>0.02504683404073633</v>
      </c>
      <c r="AJ108">
        <v>0.03471450384678599</v>
      </c>
      <c r="AK108">
        <v>181.2617001944157</v>
      </c>
      <c r="AL108">
        <v>183.4764749579277</v>
      </c>
      <c r="AM108">
        <v>168.3200601328259</v>
      </c>
      <c r="AN108">
        <v>23.07860241034946</v>
      </c>
      <c r="AS108" s="2">
        <v>44375</v>
      </c>
      <c r="AT108">
        <v>0.1738101987394189</v>
      </c>
      <c r="AU108">
        <v>0.1802984468584413</v>
      </c>
      <c r="AV108">
        <v>0.02276311682215164</v>
      </c>
      <c r="AW108">
        <v>0.04395071464350354</v>
      </c>
      <c r="AX108">
        <v>0.1779302773121123</v>
      </c>
      <c r="AY108">
        <v>0.1654371176494971</v>
      </c>
      <c r="AZ108">
        <v>0.17509873223577</v>
      </c>
      <c r="BA108">
        <v>0.06071139573910515</v>
      </c>
    </row>
    <row r="109" spans="1:53">
      <c r="A109" s="2">
        <v>44376</v>
      </c>
      <c r="B109">
        <v>1018.282308004005</v>
      </c>
      <c r="C109">
        <v>-0.0007821636382289165</v>
      </c>
      <c r="F109" s="2">
        <v>45004</v>
      </c>
      <c r="G109">
        <v>0.2381993112200372</v>
      </c>
      <c r="H109">
        <v>0.2144238964570119</v>
      </c>
      <c r="I109">
        <v>0.06457783743638176</v>
      </c>
      <c r="J109">
        <v>0.04847297651461942</v>
      </c>
      <c r="K109">
        <v>0.1076773865985316</v>
      </c>
      <c r="L109">
        <v>0.09386735098585897</v>
      </c>
      <c r="M109">
        <v>0.2002322227273767</v>
      </c>
      <c r="N109">
        <v>0.0325490180601826</v>
      </c>
      <c r="S109" s="2">
        <v>45004</v>
      </c>
      <c r="T109">
        <v>0.2381993112200372</v>
      </c>
      <c r="U109">
        <v>0.2144238964570119</v>
      </c>
      <c r="V109">
        <v>0.06457783743638176</v>
      </c>
      <c r="W109">
        <v>0.04847297651461942</v>
      </c>
      <c r="X109">
        <v>0.1076773865985316</v>
      </c>
      <c r="Y109">
        <v>0.09386735098585897</v>
      </c>
      <c r="Z109">
        <v>0.2002322227273767</v>
      </c>
      <c r="AA109">
        <v>0.0325490180601826</v>
      </c>
      <c r="AF109" s="2">
        <v>44376</v>
      </c>
      <c r="AG109">
        <v>178.4358358213406</v>
      </c>
      <c r="AH109">
        <v>177.2385160444157</v>
      </c>
      <c r="AI109">
        <v>0.02505083285764527</v>
      </c>
      <c r="AJ109">
        <v>0.03472004614186178</v>
      </c>
      <c r="AK109">
        <v>181.2906392751195</v>
      </c>
      <c r="AL109">
        <v>183.5057676353679</v>
      </c>
      <c r="AM109">
        <v>168.3469330342664</v>
      </c>
      <c r="AN109">
        <v>23.08228699201767</v>
      </c>
      <c r="AS109" s="2">
        <v>44376</v>
      </c>
      <c r="AT109">
        <v>0.174013201093103</v>
      </c>
      <c r="AU109">
        <v>0.180342865669369</v>
      </c>
      <c r="AV109">
        <v>0.0226105815608685</v>
      </c>
      <c r="AW109">
        <v>0.04390985848319905</v>
      </c>
      <c r="AX109">
        <v>0.1780280698227941</v>
      </c>
      <c r="AY109">
        <v>0.1652563892920968</v>
      </c>
      <c r="AZ109">
        <v>0.1752649751913549</v>
      </c>
      <c r="BA109">
        <v>0.0605740588872147</v>
      </c>
    </row>
    <row r="110" spans="1:53">
      <c r="A110" s="2">
        <v>44377</v>
      </c>
      <c r="B110">
        <v>1017.383389208503</v>
      </c>
      <c r="C110">
        <v>-0.0008827795479073863</v>
      </c>
      <c r="F110" s="2">
        <v>45011</v>
      </c>
      <c r="G110">
        <v>0.2352805380855534</v>
      </c>
      <c r="H110">
        <v>0.2131920830970641</v>
      </c>
      <c r="I110">
        <v>0.06291250579649996</v>
      </c>
      <c r="J110">
        <v>0.04849116734184499</v>
      </c>
      <c r="K110">
        <v>0.1082622143886545</v>
      </c>
      <c r="L110">
        <v>0.09407183527350911</v>
      </c>
      <c r="M110">
        <v>0.1992800780633217</v>
      </c>
      <c r="N110">
        <v>0.03850957795355243</v>
      </c>
      <c r="S110" s="2">
        <v>45011</v>
      </c>
      <c r="T110">
        <v>0.2352805380855534</v>
      </c>
      <c r="U110">
        <v>0.2131920830970641</v>
      </c>
      <c r="V110">
        <v>0.06291250579649996</v>
      </c>
      <c r="W110">
        <v>0.04849116734184499</v>
      </c>
      <c r="X110">
        <v>0.1082622143886545</v>
      </c>
      <c r="Y110">
        <v>0.09407183527350911</v>
      </c>
      <c r="Z110">
        <v>0.1992800780633217</v>
      </c>
      <c r="AA110">
        <v>0.03850957795355243</v>
      </c>
      <c r="AF110" s="2">
        <v>44377</v>
      </c>
      <c r="AG110">
        <v>178.4643237426596</v>
      </c>
      <c r="AH110">
        <v>177.266812809337</v>
      </c>
      <c r="AI110">
        <v>0.02505483231297967</v>
      </c>
      <c r="AJ110">
        <v>0.03472558932178485</v>
      </c>
      <c r="AK110">
        <v>181.3195829760514</v>
      </c>
      <c r="AL110">
        <v>183.5350649894892</v>
      </c>
      <c r="AM110">
        <v>168.373810226062</v>
      </c>
      <c r="AN110">
        <v>23.08597216194257</v>
      </c>
      <c r="AS110" s="2">
        <v>44377</v>
      </c>
      <c r="AT110">
        <v>0.1741717191809767</v>
      </c>
      <c r="AU110">
        <v>0.1804739543710482</v>
      </c>
      <c r="AV110">
        <v>0.02254627044108253</v>
      </c>
      <c r="AW110">
        <v>0.04351491243789349</v>
      </c>
      <c r="AX110">
        <v>0.1781612095656585</v>
      </c>
      <c r="AY110">
        <v>0.1655125957600253</v>
      </c>
      <c r="AZ110">
        <v>0.1754303801782097</v>
      </c>
      <c r="BA110">
        <v>0.06018895806510553</v>
      </c>
    </row>
    <row r="111" spans="1:53">
      <c r="A111" s="2">
        <v>44378</v>
      </c>
      <c r="B111">
        <v>1027.784078783681</v>
      </c>
      <c r="C111">
        <v>0.01022297954291296</v>
      </c>
      <c r="F111" s="2">
        <v>45018</v>
      </c>
      <c r="G111">
        <v>0.2478650508937835</v>
      </c>
      <c r="H111">
        <v>0.2196998373511228</v>
      </c>
      <c r="I111">
        <v>0.05943196879523815</v>
      </c>
      <c r="J111">
        <v>0.04242760391897407</v>
      </c>
      <c r="K111">
        <v>0.09738733424508023</v>
      </c>
      <c r="L111">
        <v>0.08287676611105589</v>
      </c>
      <c r="M111">
        <v>0.2036740602654242</v>
      </c>
      <c r="N111">
        <v>0.0466373784193212</v>
      </c>
      <c r="S111" s="2">
        <v>45018</v>
      </c>
      <c r="T111">
        <v>0.2478650508937835</v>
      </c>
      <c r="U111">
        <v>0.2196998373511228</v>
      </c>
      <c r="V111">
        <v>0.05943196879523815</v>
      </c>
      <c r="W111">
        <v>0.04242760391897407</v>
      </c>
      <c r="X111">
        <v>0.09738733424508023</v>
      </c>
      <c r="Y111">
        <v>0.08287676611105589</v>
      </c>
      <c r="Z111">
        <v>0.2036740602654242</v>
      </c>
      <c r="AA111">
        <v>0.0466373784193212</v>
      </c>
      <c r="AF111" s="2">
        <v>44378</v>
      </c>
      <c r="AG111">
        <v>178.4928162121775</v>
      </c>
      <c r="AH111">
        <v>177.2951140919384</v>
      </c>
      <c r="AI111">
        <v>0.02505883240684147</v>
      </c>
      <c r="AJ111">
        <v>0.03473113338669648</v>
      </c>
      <c r="AK111">
        <v>181.348531297949</v>
      </c>
      <c r="AL111">
        <v>183.5643670210382</v>
      </c>
      <c r="AM111">
        <v>168.4006917088977</v>
      </c>
      <c r="AN111">
        <v>23.08965792021806</v>
      </c>
      <c r="AS111" s="2">
        <v>44378</v>
      </c>
      <c r="AT111">
        <v>0.1725905880412043</v>
      </c>
      <c r="AU111">
        <v>0.1787517863776441</v>
      </c>
      <c r="AV111">
        <v>0.02256177704975676</v>
      </c>
      <c r="AW111">
        <v>0.04337102679893839</v>
      </c>
      <c r="AX111">
        <v>0.1764467066506293</v>
      </c>
      <c r="AY111">
        <v>0.1727793608569458</v>
      </c>
      <c r="AZ111">
        <v>0.1737035542962392</v>
      </c>
      <c r="BA111">
        <v>0.0597951999286422</v>
      </c>
    </row>
    <row r="112" spans="1:53">
      <c r="A112" s="2">
        <v>44379</v>
      </c>
      <c r="B112">
        <v>1018.780235090795</v>
      </c>
      <c r="C112">
        <v>-0.008760442858330886</v>
      </c>
      <c r="F112" s="2">
        <v>45025</v>
      </c>
      <c r="G112">
        <v>0.2498121332996271</v>
      </c>
      <c r="H112">
        <v>0.22077215036315</v>
      </c>
      <c r="I112">
        <v>0.05756108091280304</v>
      </c>
      <c r="J112">
        <v>0.0415444926606521</v>
      </c>
      <c r="K112">
        <v>0.09696661869064012</v>
      </c>
      <c r="L112">
        <v>0.08267165496608732</v>
      </c>
      <c r="M112">
        <v>0.2043797957907037</v>
      </c>
      <c r="N112">
        <v>0.04629207331633672</v>
      </c>
      <c r="S112" s="2">
        <v>45025</v>
      </c>
      <c r="T112">
        <v>0.2498121332996271</v>
      </c>
      <c r="U112">
        <v>0.2207721503631499</v>
      </c>
      <c r="V112">
        <v>0.05756108091280303</v>
      </c>
      <c r="W112">
        <v>0.04154449266065209</v>
      </c>
      <c r="X112">
        <v>0.09696661869064011</v>
      </c>
      <c r="Y112">
        <v>0.0826716549660873</v>
      </c>
      <c r="Z112">
        <v>0.2043797957907037</v>
      </c>
      <c r="AA112">
        <v>0.04629207331633672</v>
      </c>
      <c r="AF112" s="2">
        <v>44379</v>
      </c>
      <c r="AG112">
        <v>178.5213132306203</v>
      </c>
      <c r="AH112">
        <v>177.323419892941</v>
      </c>
      <c r="AI112">
        <v>0.0250628331393326</v>
      </c>
      <c r="AJ112">
        <v>0.03473667833673797</v>
      </c>
      <c r="AK112">
        <v>181.37748424155</v>
      </c>
      <c r="AL112">
        <v>183.5936737307616</v>
      </c>
      <c r="AM112">
        <v>168.4275774834585</v>
      </c>
      <c r="AN112">
        <v>23.09334426693808</v>
      </c>
      <c r="AS112" s="2">
        <v>44379</v>
      </c>
      <c r="AT112">
        <v>0.1740324289956778</v>
      </c>
      <c r="AU112">
        <v>0.1802836929242062</v>
      </c>
      <c r="AV112">
        <v>0.02263685580643575</v>
      </c>
      <c r="AW112">
        <v>0.04375238230871968</v>
      </c>
      <c r="AX112">
        <v>0.178096689521608</v>
      </c>
      <c r="AY112">
        <v>0.1653724918406153</v>
      </c>
      <c r="AZ112">
        <v>0.1752573376075306</v>
      </c>
      <c r="BA112">
        <v>0.06056812099520669</v>
      </c>
    </row>
    <row r="113" spans="1:53">
      <c r="A113" s="2">
        <v>44380</v>
      </c>
      <c r="B113">
        <v>1019.570683019802</v>
      </c>
      <c r="C113">
        <v>0.0007758767806651523</v>
      </c>
      <c r="F113" s="2">
        <v>45032</v>
      </c>
      <c r="G113">
        <v>0.2499347005515466</v>
      </c>
      <c r="H113">
        <v>0.2208302328022405</v>
      </c>
      <c r="I113">
        <v>0.05688455275538189</v>
      </c>
      <c r="J113">
        <v>0.04174547461547712</v>
      </c>
      <c r="K113">
        <v>0.09772604422323281</v>
      </c>
      <c r="L113">
        <v>0.08367914533208354</v>
      </c>
      <c r="M113">
        <v>0.2048109626123035</v>
      </c>
      <c r="N113">
        <v>0.04438888710773401</v>
      </c>
      <c r="S113" s="2">
        <v>45032</v>
      </c>
      <c r="T113">
        <v>0.2499347005515466</v>
      </c>
      <c r="U113">
        <v>0.2208302328022405</v>
      </c>
      <c r="V113">
        <v>0.05688455275538189</v>
      </c>
      <c r="W113">
        <v>0.04174547461547712</v>
      </c>
      <c r="X113">
        <v>0.09772604422323281</v>
      </c>
      <c r="Y113">
        <v>0.08367914533208354</v>
      </c>
      <c r="Z113">
        <v>0.2048109626123035</v>
      </c>
      <c r="AA113">
        <v>0.04438888710773401</v>
      </c>
      <c r="AF113" s="2">
        <v>44380</v>
      </c>
      <c r="AG113">
        <v>178.5498147987144</v>
      </c>
      <c r="AH113">
        <v>177.3517302130663</v>
      </c>
      <c r="AI113">
        <v>0.02506683451055503</v>
      </c>
      <c r="AJ113">
        <v>0.03474222417205063</v>
      </c>
      <c r="AK113">
        <v>181.4064418075924</v>
      </c>
      <c r="AL113">
        <v>183.6229851194063</v>
      </c>
      <c r="AM113">
        <v>168.4544675504298</v>
      </c>
      <c r="AN113">
        <v>23.09703120219658</v>
      </c>
      <c r="AS113" s="2">
        <v>44380</v>
      </c>
      <c r="AT113">
        <v>0.1739711015674466</v>
      </c>
      <c r="AU113">
        <v>0.1802511923526256</v>
      </c>
      <c r="AV113">
        <v>0.02261841274921847</v>
      </c>
      <c r="AW113">
        <v>0.04411172725139686</v>
      </c>
      <c r="AX113">
        <v>0.17790319020522</v>
      </c>
      <c r="AY113">
        <v>0.1650659607103597</v>
      </c>
      <c r="AZ113">
        <v>0.1751418729594946</v>
      </c>
      <c r="BA113">
        <v>0.06093654220423821</v>
      </c>
    </row>
    <row r="114" spans="1:53">
      <c r="A114" s="2">
        <v>44381</v>
      </c>
      <c r="B114">
        <v>1019.965540925986</v>
      </c>
      <c r="C114">
        <v>0.0003872785994736283</v>
      </c>
      <c r="F114" s="2">
        <v>45039</v>
      </c>
      <c r="G114">
        <v>0.2485729046410441</v>
      </c>
      <c r="H114">
        <v>0.220070411299412</v>
      </c>
      <c r="I114">
        <v>0.05751375076905731</v>
      </c>
      <c r="J114">
        <v>0.04273553222646487</v>
      </c>
      <c r="K114">
        <v>0.09829289219410571</v>
      </c>
      <c r="L114">
        <v>0.084050275558954</v>
      </c>
      <c r="M114">
        <v>0.203896166858266</v>
      </c>
      <c r="N114">
        <v>0.04486806645269614</v>
      </c>
      <c r="S114" s="2">
        <v>45039</v>
      </c>
      <c r="T114">
        <v>0.2485729046410441</v>
      </c>
      <c r="U114">
        <v>0.220070411299412</v>
      </c>
      <c r="V114">
        <v>0.05751375076905731</v>
      </c>
      <c r="W114">
        <v>0.04273553222646487</v>
      </c>
      <c r="X114">
        <v>0.09829289219410571</v>
      </c>
      <c r="Y114">
        <v>0.084050275558954</v>
      </c>
      <c r="Z114">
        <v>0.203896166858266</v>
      </c>
      <c r="AA114">
        <v>0.04486806645269614</v>
      </c>
      <c r="AF114" s="2">
        <v>44381</v>
      </c>
      <c r="AG114">
        <v>195.2024714807052</v>
      </c>
      <c r="AH114">
        <v>191.9216625247936</v>
      </c>
      <c r="AI114">
        <v>0.0300808871262305</v>
      </c>
      <c r="AJ114">
        <v>0.04071566600805828</v>
      </c>
      <c r="AK114">
        <v>195.5834474579624</v>
      </c>
      <c r="AL114">
        <v>197.1612925259607</v>
      </c>
      <c r="AM114">
        <v>85.79539191521901</v>
      </c>
      <c r="AN114">
        <v>27.31723771800343</v>
      </c>
      <c r="AS114" s="2">
        <v>44381</v>
      </c>
      <c r="AT114">
        <v>0.1881302642158655</v>
      </c>
      <c r="AU114">
        <v>0.1934712034966698</v>
      </c>
      <c r="AV114">
        <v>0.02681654783859126</v>
      </c>
      <c r="AW114">
        <v>0.05287483434714177</v>
      </c>
      <c r="AX114">
        <v>0.1917419577239112</v>
      </c>
      <c r="AY114">
        <v>0.08414263145281926</v>
      </c>
      <c r="AZ114">
        <v>0.1914375533572368</v>
      </c>
      <c r="BA114">
        <v>0.07138500756776445</v>
      </c>
    </row>
    <row r="115" spans="1:53">
      <c r="A115" s="2">
        <v>44382</v>
      </c>
      <c r="B115">
        <v>1020.179457384207</v>
      </c>
      <c r="C115">
        <v>0.0002097291032265858</v>
      </c>
      <c r="F115" s="2">
        <v>45046</v>
      </c>
      <c r="G115">
        <v>0.2477468912300475</v>
      </c>
      <c r="H115">
        <v>0.2196755975203533</v>
      </c>
      <c r="I115">
        <v>0.0581275177180824</v>
      </c>
      <c r="J115">
        <v>0.04363403022824844</v>
      </c>
      <c r="K115">
        <v>0.09972861679245318</v>
      </c>
      <c r="L115">
        <v>0.08549020664228393</v>
      </c>
      <c r="M115">
        <v>0.2030904423282541</v>
      </c>
      <c r="N115">
        <v>0.04250669754027712</v>
      </c>
      <c r="S115" s="2">
        <v>45046</v>
      </c>
      <c r="T115">
        <v>0.2477468912300475</v>
      </c>
      <c r="U115">
        <v>0.2196755975203533</v>
      </c>
      <c r="V115">
        <v>0.0581275177180824</v>
      </c>
      <c r="W115">
        <v>0.04363403022824844</v>
      </c>
      <c r="X115">
        <v>0.09972861679245318</v>
      </c>
      <c r="Y115">
        <v>0.08549020664228393</v>
      </c>
      <c r="Z115">
        <v>0.2030904423282541</v>
      </c>
      <c r="AA115">
        <v>0.04250669754027712</v>
      </c>
      <c r="AF115" s="2">
        <v>44382</v>
      </c>
      <c r="AG115">
        <v>195.2336362555567</v>
      </c>
      <c r="AH115">
        <v>191.9523035067257</v>
      </c>
      <c r="AI115">
        <v>0.03008568964777396</v>
      </c>
      <c r="AJ115">
        <v>0.040722166410202</v>
      </c>
      <c r="AK115">
        <v>195.6146730569954</v>
      </c>
      <c r="AL115">
        <v>197.1927700336194</v>
      </c>
      <c r="AM115">
        <v>85.8090894573252</v>
      </c>
      <c r="AN115">
        <v>27.32159901300441</v>
      </c>
      <c r="AS115" s="2">
        <v>44382</v>
      </c>
      <c r="AT115">
        <v>0.1881624418470623</v>
      </c>
      <c r="AU115">
        <v>0.193480768941198</v>
      </c>
      <c r="AV115">
        <v>0.02684960313090294</v>
      </c>
      <c r="AW115">
        <v>0.05290144110811739</v>
      </c>
      <c r="AX115">
        <v>0.1917290010832762</v>
      </c>
      <c r="AY115">
        <v>0.08420378450293937</v>
      </c>
      <c r="AZ115">
        <v>0.1913907005212704</v>
      </c>
      <c r="BA115">
        <v>0.07128225886523337</v>
      </c>
    </row>
    <row r="116" spans="1:53">
      <c r="A116" s="2">
        <v>44383</v>
      </c>
      <c r="B116">
        <v>1020.281074051913</v>
      </c>
      <c r="C116">
        <v>9.96066593681455E-05</v>
      </c>
      <c r="F116" s="2">
        <v>45053</v>
      </c>
      <c r="G116">
        <v>0.2510166396053581</v>
      </c>
      <c r="H116">
        <v>0.2213871109121572</v>
      </c>
      <c r="I116">
        <v>0.05548278887157353</v>
      </c>
      <c r="J116">
        <v>0.04259456137067529</v>
      </c>
      <c r="K116">
        <v>0.0979708451450832</v>
      </c>
      <c r="L116">
        <v>0.0849241297914255</v>
      </c>
      <c r="M116">
        <v>0.2042928733322752</v>
      </c>
      <c r="N116">
        <v>0.0423310509714519</v>
      </c>
      <c r="S116" s="2">
        <v>45053</v>
      </c>
      <c r="T116">
        <v>0.2510166396053581</v>
      </c>
      <c r="U116">
        <v>0.2213871109121572</v>
      </c>
      <c r="V116">
        <v>0.05548278887157353</v>
      </c>
      <c r="W116">
        <v>0.04259456137067529</v>
      </c>
      <c r="X116">
        <v>0.0979708451450832</v>
      </c>
      <c r="Y116">
        <v>0.0849241297914255</v>
      </c>
      <c r="Z116">
        <v>0.2042928733322752</v>
      </c>
      <c r="AA116">
        <v>0.0423310509714519</v>
      </c>
      <c r="AF116" s="2">
        <v>44383</v>
      </c>
      <c r="AG116">
        <v>195.2648060059764</v>
      </c>
      <c r="AH116">
        <v>191.9829493806003</v>
      </c>
      <c r="AI116">
        <v>0.03009049293605722</v>
      </c>
      <c r="AJ116">
        <v>0.04072866785015824</v>
      </c>
      <c r="AK116">
        <v>195.6459036413074</v>
      </c>
      <c r="AL116">
        <v>197.224252566775</v>
      </c>
      <c r="AM116">
        <v>85.82278918629312</v>
      </c>
      <c r="AN116">
        <v>27.32596100430179</v>
      </c>
      <c r="AS116" s="2">
        <v>44383</v>
      </c>
      <c r="AT116">
        <v>0.1880454755818333</v>
      </c>
      <c r="AU116">
        <v>0.1934647677270827</v>
      </c>
      <c r="AV116">
        <v>0.02669662032041409</v>
      </c>
      <c r="AW116">
        <v>0.0529599527963634</v>
      </c>
      <c r="AX116">
        <v>0.1917136897101213</v>
      </c>
      <c r="AY116">
        <v>0.08413312123486781</v>
      </c>
      <c r="AZ116">
        <v>0.1914136385504058</v>
      </c>
      <c r="BA116">
        <v>0.0715727340789116</v>
      </c>
    </row>
    <row r="117" spans="1:53">
      <c r="A117" s="2">
        <v>44384</v>
      </c>
      <c r="B117">
        <v>1020.822247249675</v>
      </c>
      <c r="C117">
        <v>0.0005304157957306543</v>
      </c>
      <c r="F117" s="2">
        <v>45060</v>
      </c>
      <c r="G117">
        <v>0.2497502464241814</v>
      </c>
      <c r="H117">
        <v>0.2204544762641691</v>
      </c>
      <c r="I117">
        <v>0.05604618811741107</v>
      </c>
      <c r="J117">
        <v>0.04368100730601775</v>
      </c>
      <c r="K117">
        <v>0.09736077226593083</v>
      </c>
      <c r="L117">
        <v>0.08586878826813385</v>
      </c>
      <c r="M117">
        <v>0.2038521387317039</v>
      </c>
      <c r="N117">
        <v>0.04298638262245201</v>
      </c>
      <c r="S117" s="2">
        <v>45060</v>
      </c>
      <c r="T117">
        <v>0.2497502464241814</v>
      </c>
      <c r="U117">
        <v>0.2204544762641691</v>
      </c>
      <c r="V117">
        <v>0.05604618811741107</v>
      </c>
      <c r="W117">
        <v>0.04368100730601775</v>
      </c>
      <c r="X117">
        <v>0.09736077226593083</v>
      </c>
      <c r="Y117">
        <v>0.08586878826813385</v>
      </c>
      <c r="Z117">
        <v>0.2038521387317039</v>
      </c>
      <c r="AA117">
        <v>0.04298638262245201</v>
      </c>
      <c r="AF117" s="2">
        <v>44384</v>
      </c>
      <c r="AG117">
        <v>195.2959807327585</v>
      </c>
      <c r="AH117">
        <v>192.0136001471987</v>
      </c>
      <c r="AI117">
        <v>0.03009529699120269</v>
      </c>
      <c r="AJ117">
        <v>0.04073517032809269</v>
      </c>
      <c r="AK117">
        <v>195.6771392116942</v>
      </c>
      <c r="AL117">
        <v>197.25574012623</v>
      </c>
      <c r="AM117">
        <v>85.83649110247192</v>
      </c>
      <c r="AN117">
        <v>27.33032369200672</v>
      </c>
      <c r="AS117" s="2">
        <v>44384</v>
      </c>
      <c r="AT117">
        <v>0.1880791124957174</v>
      </c>
      <c r="AU117">
        <v>0.1933527936693949</v>
      </c>
      <c r="AV117">
        <v>0.02681335433652531</v>
      </c>
      <c r="AW117">
        <v>0.05303733423445944</v>
      </c>
      <c r="AX117">
        <v>0.1917011021331287</v>
      </c>
      <c r="AY117">
        <v>0.08404203783430819</v>
      </c>
      <c r="AZ117">
        <v>0.1913280773743218</v>
      </c>
      <c r="BA117">
        <v>0.07164618792214415</v>
      </c>
    </row>
    <row r="118" spans="1:53">
      <c r="A118" s="2">
        <v>44385</v>
      </c>
      <c r="B118">
        <v>1021.650079435625</v>
      </c>
      <c r="C118">
        <v>0.0008109464582890524</v>
      </c>
      <c r="F118" s="2">
        <v>45067</v>
      </c>
      <c r="G118">
        <v>0.2495040936320693</v>
      </c>
      <c r="H118">
        <v>0.220145273721524</v>
      </c>
      <c r="I118">
        <v>0.05625767776024339</v>
      </c>
      <c r="J118">
        <v>0.04340184541750779</v>
      </c>
      <c r="K118">
        <v>0.09782220095915277</v>
      </c>
      <c r="L118">
        <v>0.08591503327816577</v>
      </c>
      <c r="M118">
        <v>0.2037740320409866</v>
      </c>
      <c r="N118">
        <v>0.04317984319035043</v>
      </c>
      <c r="S118" s="2">
        <v>45067</v>
      </c>
      <c r="T118">
        <v>0.2495040936320693</v>
      </c>
      <c r="U118">
        <v>0.220145273721524</v>
      </c>
      <c r="V118">
        <v>0.05625767776024339</v>
      </c>
      <c r="W118">
        <v>0.04340184541750779</v>
      </c>
      <c r="X118">
        <v>0.09782220095915277</v>
      </c>
      <c r="Y118">
        <v>0.08591503327816577</v>
      </c>
      <c r="Z118">
        <v>0.2037740320409866</v>
      </c>
      <c r="AA118">
        <v>0.04317984319035043</v>
      </c>
      <c r="AF118" s="2">
        <v>44385</v>
      </c>
      <c r="AG118">
        <v>195.3271604366976</v>
      </c>
      <c r="AH118">
        <v>192.044255807302</v>
      </c>
      <c r="AI118">
        <v>0.03010010181333279</v>
      </c>
      <c r="AJ118">
        <v>0.04074167384417107</v>
      </c>
      <c r="AK118">
        <v>195.7083797689519</v>
      </c>
      <c r="AL118">
        <v>197.2872327127868</v>
      </c>
      <c r="AM118">
        <v>85.8501952062108</v>
      </c>
      <c r="AN118">
        <v>27.3346870762304</v>
      </c>
      <c r="AS118" s="2">
        <v>44385</v>
      </c>
      <c r="AT118">
        <v>0.1880082578181288</v>
      </c>
      <c r="AU118">
        <v>0.1932246710639791</v>
      </c>
      <c r="AV118">
        <v>0.02671425933995897</v>
      </c>
      <c r="AW118">
        <v>0.05329577847517649</v>
      </c>
      <c r="AX118">
        <v>0.1915631579460314</v>
      </c>
      <c r="AY118">
        <v>0.08398546627166084</v>
      </c>
      <c r="AZ118">
        <v>0.1912362692481809</v>
      </c>
      <c r="BA118">
        <v>0.0719721398368835</v>
      </c>
    </row>
    <row r="119" spans="1:53">
      <c r="A119" s="2">
        <v>44386</v>
      </c>
      <c r="B119">
        <v>1021.933670897082</v>
      </c>
      <c r="C119">
        <v>0.000277581793576509</v>
      </c>
      <c r="F119" s="2">
        <v>45074</v>
      </c>
      <c r="G119">
        <v>0.2618010025088582</v>
      </c>
      <c r="H119">
        <v>0.233297645329649</v>
      </c>
      <c r="I119">
        <v>0.06333133019412999</v>
      </c>
      <c r="J119">
        <v>0.05181721978470234</v>
      </c>
      <c r="K119">
        <v>0.1136250497126495</v>
      </c>
      <c r="L119">
        <v>0.1005774357089156</v>
      </c>
      <c r="M119">
        <v>0.1254611914011958</v>
      </c>
      <c r="N119">
        <v>0.05008912535989944</v>
      </c>
      <c r="S119" s="2">
        <v>45074</v>
      </c>
      <c r="T119">
        <v>0.2618010025088582</v>
      </c>
      <c r="U119">
        <v>0.233297645329649</v>
      </c>
      <c r="V119">
        <v>0.06333133019412999</v>
      </c>
      <c r="W119">
        <v>0.05181721978470234</v>
      </c>
      <c r="X119">
        <v>0.1136250497126495</v>
      </c>
      <c r="Y119">
        <v>0.1005774357089156</v>
      </c>
      <c r="Z119">
        <v>0.1254611914011958</v>
      </c>
      <c r="AA119">
        <v>0.05008912535989944</v>
      </c>
      <c r="AF119" s="2">
        <v>44386</v>
      </c>
      <c r="AG119">
        <v>195.3583451185883</v>
      </c>
      <c r="AH119">
        <v>192.0749163616913</v>
      </c>
      <c r="AI119">
        <v>0.03010490740256998</v>
      </c>
      <c r="AJ119">
        <v>0.04074817839855913</v>
      </c>
      <c r="AK119">
        <v>195.7396253138766</v>
      </c>
      <c r="AL119">
        <v>197.3187303272481</v>
      </c>
      <c r="AM119">
        <v>85.863901497859</v>
      </c>
      <c r="AN119">
        <v>27.33905115708401</v>
      </c>
      <c r="AS119" s="2">
        <v>44386</v>
      </c>
      <c r="AT119">
        <v>0.1879577084318472</v>
      </c>
      <c r="AU119">
        <v>0.1932270357995295</v>
      </c>
      <c r="AV119">
        <v>0.02669448483531709</v>
      </c>
      <c r="AW119">
        <v>0.05333478884806554</v>
      </c>
      <c r="AX119">
        <v>0.191575836257396</v>
      </c>
      <c r="AY119">
        <v>0.08410508620879266</v>
      </c>
      <c r="AZ119">
        <v>0.1911672617878781</v>
      </c>
      <c r="BA119">
        <v>0.07193779783117395</v>
      </c>
    </row>
    <row r="120" spans="1:53">
      <c r="A120" s="2">
        <v>44387</v>
      </c>
      <c r="B120">
        <v>1022.354290319342</v>
      </c>
      <c r="C120">
        <v>0.000411591705252512</v>
      </c>
      <c r="F120" s="2">
        <v>45081</v>
      </c>
      <c r="G120">
        <v>0.2593722004637432</v>
      </c>
      <c r="H120">
        <v>0.2307613332521141</v>
      </c>
      <c r="I120">
        <v>0.06480384470185811</v>
      </c>
      <c r="J120">
        <v>0.05457318078158428</v>
      </c>
      <c r="K120">
        <v>0.1140584098054485</v>
      </c>
      <c r="L120">
        <v>0.101546938199536</v>
      </c>
      <c r="M120">
        <v>0.1232422723396152</v>
      </c>
      <c r="N120">
        <v>0.05164182045610064</v>
      </c>
      <c r="S120" s="2">
        <v>45081</v>
      </c>
      <c r="T120">
        <v>0.2593722004637432</v>
      </c>
      <c r="U120">
        <v>0.2307613332521141</v>
      </c>
      <c r="V120">
        <v>0.06480384470185811</v>
      </c>
      <c r="W120">
        <v>0.05457318078158428</v>
      </c>
      <c r="X120">
        <v>0.1140584098054485</v>
      </c>
      <c r="Y120">
        <v>0.101546938199536</v>
      </c>
      <c r="Z120">
        <v>0.1232422723396152</v>
      </c>
      <c r="AA120">
        <v>0.05164182045610064</v>
      </c>
      <c r="AF120" s="2">
        <v>44387</v>
      </c>
      <c r="AG120">
        <v>195.3895347792254</v>
      </c>
      <c r="AH120">
        <v>192.1055818111482</v>
      </c>
      <c r="AI120">
        <v>0.03010971375903674</v>
      </c>
      <c r="AJ120">
        <v>0.04075468399142262</v>
      </c>
      <c r="AK120">
        <v>195.7708758472646</v>
      </c>
      <c r="AL120">
        <v>197.3502329704164</v>
      </c>
      <c r="AM120">
        <v>85.87760997776583</v>
      </c>
      <c r="AN120">
        <v>27.3434159346788</v>
      </c>
      <c r="AS120" s="2">
        <v>44387</v>
      </c>
      <c r="AT120">
        <v>0.1879328284688193</v>
      </c>
      <c r="AU120">
        <v>0.1931575840956788</v>
      </c>
      <c r="AV120">
        <v>0.02678145131655908</v>
      </c>
      <c r="AW120">
        <v>0.0535193055553008</v>
      </c>
      <c r="AX120">
        <v>0.1914911832922677</v>
      </c>
      <c r="AY120">
        <v>0.08395592375539331</v>
      </c>
      <c r="AZ120">
        <v>0.1910931435339509</v>
      </c>
      <c r="BA120">
        <v>0.0720685799820301</v>
      </c>
    </row>
    <row r="121" spans="1:53">
      <c r="A121" s="2">
        <v>44388</v>
      </c>
      <c r="B121">
        <v>1022.512110322708</v>
      </c>
      <c r="C121">
        <v>0.0001543691896837007</v>
      </c>
      <c r="F121" s="2">
        <v>45088</v>
      </c>
      <c r="G121">
        <v>0.2577265001148195</v>
      </c>
      <c r="H121">
        <v>0.2290914941994166</v>
      </c>
      <c r="I121">
        <v>0.06415799505294954</v>
      </c>
      <c r="J121">
        <v>0.05527389011672133</v>
      </c>
      <c r="K121">
        <v>0.1150789929421588</v>
      </c>
      <c r="L121">
        <v>0.1019855769038431</v>
      </c>
      <c r="M121">
        <v>0.123477130003302</v>
      </c>
      <c r="N121">
        <v>0.05320842066678913</v>
      </c>
      <c r="S121" s="2">
        <v>45088</v>
      </c>
      <c r="T121">
        <v>0.2577265001148195</v>
      </c>
      <c r="U121">
        <v>0.2290914941994166</v>
      </c>
      <c r="V121">
        <v>0.06415799505294954</v>
      </c>
      <c r="W121">
        <v>0.05527389011672133</v>
      </c>
      <c r="X121">
        <v>0.1150789929421588</v>
      </c>
      <c r="Y121">
        <v>0.1019855769038431</v>
      </c>
      <c r="Z121">
        <v>0.123477130003302</v>
      </c>
      <c r="AA121">
        <v>0.05320842066678913</v>
      </c>
      <c r="AF121" s="2">
        <v>44388</v>
      </c>
      <c r="AG121">
        <v>194.1390783730621</v>
      </c>
      <c r="AH121">
        <v>189.4263559044628</v>
      </c>
      <c r="AI121">
        <v>0.03081920881498055</v>
      </c>
      <c r="AJ121">
        <v>0.04242938367246697</v>
      </c>
      <c r="AK121">
        <v>194.6025051608941</v>
      </c>
      <c r="AL121">
        <v>196.1183038105574</v>
      </c>
      <c r="AM121">
        <v>87.00975539679627</v>
      </c>
      <c r="AN121">
        <v>28.39095643165696</v>
      </c>
      <c r="AS121" s="2">
        <v>44388</v>
      </c>
      <c r="AT121">
        <v>0.185278881289529</v>
      </c>
      <c r="AU121">
        <v>0.1919228820072304</v>
      </c>
      <c r="AV121">
        <v>0.02781575334961604</v>
      </c>
      <c r="AW121">
        <v>0.05463500952151013</v>
      </c>
      <c r="AX121">
        <v>0.1903740780589351</v>
      </c>
      <c r="AY121">
        <v>0.08509866274862493</v>
      </c>
      <c r="AZ121">
        <v>0.1898723187376388</v>
      </c>
      <c r="BA121">
        <v>0.07500241428691563</v>
      </c>
    </row>
    <row r="122" spans="1:53">
      <c r="A122" s="2">
        <v>44389</v>
      </c>
      <c r="B122">
        <v>1022.43892162851</v>
      </c>
      <c r="C122">
        <v>-7.157733728380133E-05</v>
      </c>
      <c r="F122" s="2">
        <v>45095</v>
      </c>
      <c r="G122">
        <v>0.2569388392239837</v>
      </c>
      <c r="H122">
        <v>0.2288795161709023</v>
      </c>
      <c r="I122">
        <v>0.06499828835550059</v>
      </c>
      <c r="J122">
        <v>0.05509367111580893</v>
      </c>
      <c r="K122">
        <v>0.1151425873058608</v>
      </c>
      <c r="L122">
        <v>0.1020324727381293</v>
      </c>
      <c r="M122">
        <v>0.1233830749836667</v>
      </c>
      <c r="N122">
        <v>0.05353155010614764</v>
      </c>
      <c r="S122" s="2">
        <v>45095</v>
      </c>
      <c r="T122">
        <v>0.2569388392239837</v>
      </c>
      <c r="U122">
        <v>0.2288795161709023</v>
      </c>
      <c r="V122">
        <v>0.06499828835550059</v>
      </c>
      <c r="W122">
        <v>0.05509367111580893</v>
      </c>
      <c r="X122">
        <v>0.1151425873058608</v>
      </c>
      <c r="Y122">
        <v>0.1020324727381293</v>
      </c>
      <c r="Z122">
        <v>0.1233830749836667</v>
      </c>
      <c r="AA122">
        <v>0.05353155010614764</v>
      </c>
      <c r="AF122" s="2">
        <v>44389</v>
      </c>
      <c r="AG122">
        <v>194.1700733733891</v>
      </c>
      <c r="AH122">
        <v>189.4565985017411</v>
      </c>
      <c r="AI122">
        <v>0.03082412921223032</v>
      </c>
      <c r="AJ122">
        <v>0.0424361576757837</v>
      </c>
      <c r="AK122">
        <v>194.6335741489703</v>
      </c>
      <c r="AL122">
        <v>196.1496148013259</v>
      </c>
      <c r="AM122">
        <v>87.02364681638876</v>
      </c>
      <c r="AN122">
        <v>28.39548914970249</v>
      </c>
      <c r="AS122" s="2">
        <v>44389</v>
      </c>
      <c r="AT122">
        <v>0.1853197607858814</v>
      </c>
      <c r="AU122">
        <v>0.1919803492582254</v>
      </c>
      <c r="AV122">
        <v>0.02771039403384538</v>
      </c>
      <c r="AW122">
        <v>0.05461123663753836</v>
      </c>
      <c r="AX122">
        <v>0.1903666773008971</v>
      </c>
      <c r="AY122">
        <v>0.08509311056805126</v>
      </c>
      <c r="AZ122">
        <v>0.1899104245365809</v>
      </c>
      <c r="BA122">
        <v>0.07500804687898024</v>
      </c>
    </row>
    <row r="123" spans="1:53">
      <c r="A123" s="2">
        <v>44390</v>
      </c>
      <c r="B123">
        <v>1022.61724039084</v>
      </c>
      <c r="C123">
        <v>0.0001744052955705566</v>
      </c>
      <c r="F123" s="2">
        <v>45102</v>
      </c>
      <c r="G123">
        <v>0.2569831985524991</v>
      </c>
      <c r="H123">
        <v>0.2283823899021956</v>
      </c>
      <c r="I123">
        <v>0.06491142894281579</v>
      </c>
      <c r="J123">
        <v>0.05526698564596378</v>
      </c>
      <c r="K123">
        <v>0.114693943154438</v>
      </c>
      <c r="L123">
        <v>0.1015907226157912</v>
      </c>
      <c r="M123">
        <v>0.1232098010141962</v>
      </c>
      <c r="N123">
        <v>0.05496153017210038</v>
      </c>
      <c r="S123" s="2">
        <v>45102</v>
      </c>
      <c r="T123">
        <v>0.2569831985524991</v>
      </c>
      <c r="U123">
        <v>0.2283823899021956</v>
      </c>
      <c r="V123">
        <v>0.06491142894281578</v>
      </c>
      <c r="W123">
        <v>0.05526698564596377</v>
      </c>
      <c r="X123">
        <v>0.114693943154438</v>
      </c>
      <c r="Y123">
        <v>0.1015907226157911</v>
      </c>
      <c r="Z123">
        <v>0.1232098010141962</v>
      </c>
      <c r="AA123">
        <v>0.05496153017210038</v>
      </c>
      <c r="AF123" s="2">
        <v>44390</v>
      </c>
      <c r="AG123">
        <v>194.2010733221792</v>
      </c>
      <c r="AH123">
        <v>189.4868459273585</v>
      </c>
      <c r="AI123">
        <v>0.03082905039503916</v>
      </c>
      <c r="AJ123">
        <v>0.04244293276059435</v>
      </c>
      <c r="AK123">
        <v>194.664648097322</v>
      </c>
      <c r="AL123">
        <v>196.1809307910064</v>
      </c>
      <c r="AM123">
        <v>87.03754045379623</v>
      </c>
      <c r="AN123">
        <v>28.40002259141272</v>
      </c>
      <c r="AS123" s="2">
        <v>44390</v>
      </c>
      <c r="AT123">
        <v>0.185295292131487</v>
      </c>
      <c r="AU123">
        <v>0.1919680967411128</v>
      </c>
      <c r="AV123">
        <v>0.02785511933654565</v>
      </c>
      <c r="AW123">
        <v>0.0545641998154297</v>
      </c>
      <c r="AX123">
        <v>0.1903635675130665</v>
      </c>
      <c r="AY123">
        <v>0.08504396699289668</v>
      </c>
      <c r="AZ123">
        <v>0.189905276058282</v>
      </c>
      <c r="BA123">
        <v>0.07500448141117962</v>
      </c>
    </row>
    <row r="124" spans="1:53">
      <c r="A124" s="2">
        <v>44391</v>
      </c>
      <c r="B124">
        <v>1023.126021503111</v>
      </c>
      <c r="C124">
        <v>0.0004975283930050978</v>
      </c>
      <c r="F124" s="2">
        <v>45109</v>
      </c>
      <c r="G124">
        <v>0.2550218766096036</v>
      </c>
      <c r="H124">
        <v>0.2266425494122122</v>
      </c>
      <c r="I124">
        <v>0.06578331865440899</v>
      </c>
      <c r="J124">
        <v>0.05611152339633426</v>
      </c>
      <c r="K124">
        <v>0.1153710574703749</v>
      </c>
      <c r="L124">
        <v>0.1023913030446874</v>
      </c>
      <c r="M124">
        <v>0.1237466868663162</v>
      </c>
      <c r="N124">
        <v>0.05493168454606237</v>
      </c>
      <c r="S124" s="2">
        <v>45109</v>
      </c>
      <c r="T124">
        <v>0.2550218766096036</v>
      </c>
      <c r="U124">
        <v>0.2266425494122123</v>
      </c>
      <c r="V124">
        <v>0.06578331865440901</v>
      </c>
      <c r="W124">
        <v>0.05611152339633427</v>
      </c>
      <c r="X124">
        <v>0.1153710574703749</v>
      </c>
      <c r="Y124">
        <v>0.1023913030446874</v>
      </c>
      <c r="Z124">
        <v>0.1237466868663162</v>
      </c>
      <c r="AA124">
        <v>0.05493168454606238</v>
      </c>
      <c r="AF124" s="2">
        <v>44391</v>
      </c>
      <c r="AG124">
        <v>194.2320782202223</v>
      </c>
      <c r="AH124">
        <v>189.5170981820859</v>
      </c>
      <c r="AI124">
        <v>0.03083397236353249</v>
      </c>
      <c r="AJ124">
        <v>0.0424497089270716</v>
      </c>
      <c r="AK124">
        <v>194.695727006741</v>
      </c>
      <c r="AL124">
        <v>196.2122517803971</v>
      </c>
      <c r="AM124">
        <v>87.05143630937275</v>
      </c>
      <c r="AN124">
        <v>28.40455675690318</v>
      </c>
      <c r="AS124" s="2">
        <v>44391</v>
      </c>
      <c r="AT124">
        <v>0.1852324611624598</v>
      </c>
      <c r="AU124">
        <v>0.1920552773986836</v>
      </c>
      <c r="AV124">
        <v>0.02794447179250404</v>
      </c>
      <c r="AW124">
        <v>0.05462573179963343</v>
      </c>
      <c r="AX124">
        <v>0.1903361205498534</v>
      </c>
      <c r="AY124">
        <v>0.08501290988671915</v>
      </c>
      <c r="AZ124">
        <v>0.1898420744373951</v>
      </c>
      <c r="BA124">
        <v>0.07495095297275146</v>
      </c>
    </row>
    <row r="125" spans="1:53">
      <c r="A125" s="2">
        <v>44392</v>
      </c>
      <c r="B125">
        <v>1024.685142984457</v>
      </c>
      <c r="C125">
        <v>0.001523880195184235</v>
      </c>
      <c r="F125" s="2">
        <v>45116</v>
      </c>
      <c r="G125">
        <v>0.2533550358041982</v>
      </c>
      <c r="H125">
        <v>0.2204902269652057</v>
      </c>
      <c r="I125">
        <v>0.07380778549122362</v>
      </c>
      <c r="J125">
        <v>0.05958881465932691</v>
      </c>
      <c r="K125">
        <v>0.1132350554513721</v>
      </c>
      <c r="L125">
        <v>0.1029395651295032</v>
      </c>
      <c r="M125">
        <v>0.1224758753340957</v>
      </c>
      <c r="N125">
        <v>0.05410764116507458</v>
      </c>
      <c r="S125" s="2">
        <v>45116</v>
      </c>
      <c r="T125">
        <v>0.2533550358041982</v>
      </c>
      <c r="U125">
        <v>0.2204902269652057</v>
      </c>
      <c r="V125">
        <v>0.07380778549122362</v>
      </c>
      <c r="W125">
        <v>0.05958881465932691</v>
      </c>
      <c r="X125">
        <v>0.1132350554513721</v>
      </c>
      <c r="Y125">
        <v>0.1029395651295032</v>
      </c>
      <c r="Z125">
        <v>0.1224758753340957</v>
      </c>
      <c r="AA125">
        <v>0.05410764116507458</v>
      </c>
      <c r="AF125" s="2">
        <v>44392</v>
      </c>
      <c r="AG125">
        <v>194.2630880683085</v>
      </c>
      <c r="AH125">
        <v>189.5473552666944</v>
      </c>
      <c r="AI125">
        <v>0.03083889511783575</v>
      </c>
      <c r="AJ125">
        <v>0.04245648617538813</v>
      </c>
      <c r="AK125">
        <v>194.7268108780193</v>
      </c>
      <c r="AL125">
        <v>196.243577770296</v>
      </c>
      <c r="AM125">
        <v>87.06533438347246</v>
      </c>
      <c r="AN125">
        <v>28.40909164628943</v>
      </c>
      <c r="AS125" s="2">
        <v>44392</v>
      </c>
      <c r="AT125">
        <v>0.1849883811934413</v>
      </c>
      <c r="AU125">
        <v>0.1917144158308822</v>
      </c>
      <c r="AV125">
        <v>0.02785328596641217</v>
      </c>
      <c r="AW125">
        <v>0.05519798435619278</v>
      </c>
      <c r="AX125">
        <v>0.1900511081096577</v>
      </c>
      <c r="AY125">
        <v>0.08488058925547254</v>
      </c>
      <c r="AZ125">
        <v>0.1896123358737774</v>
      </c>
      <c r="BA125">
        <v>0.07570189941416398</v>
      </c>
    </row>
    <row r="126" spans="1:53">
      <c r="A126" s="2">
        <v>44393</v>
      </c>
      <c r="B126">
        <v>1025.169990686238</v>
      </c>
      <c r="C126">
        <v>0.0004731674945233078</v>
      </c>
      <c r="F126" s="2">
        <v>45123</v>
      </c>
      <c r="G126">
        <v>0.213567486822743</v>
      </c>
      <c r="H126">
        <v>0.2070754225862217</v>
      </c>
      <c r="I126">
        <v>0.03491803034617837</v>
      </c>
      <c r="J126">
        <v>0.03574739347708644</v>
      </c>
      <c r="K126">
        <v>0.1832855541801602</v>
      </c>
      <c r="L126">
        <v>0.2156874675670941</v>
      </c>
      <c r="M126">
        <v>0.06922387184701187</v>
      </c>
      <c r="N126">
        <v>0.04049477317350438</v>
      </c>
      <c r="S126" s="2">
        <v>45123</v>
      </c>
      <c r="T126">
        <v>0.213567486822743</v>
      </c>
      <c r="U126">
        <v>0.2070754225862217</v>
      </c>
      <c r="V126">
        <v>0.03491803034617837</v>
      </c>
      <c r="W126">
        <v>0.03574739347708644</v>
      </c>
      <c r="X126">
        <v>0.1832855541801602</v>
      </c>
      <c r="Y126">
        <v>0.2156874675670941</v>
      </c>
      <c r="Z126">
        <v>0.06922387184701186</v>
      </c>
      <c r="AA126">
        <v>0.04049477317350438</v>
      </c>
      <c r="AF126" s="2">
        <v>44393</v>
      </c>
      <c r="AG126">
        <v>194.2941028672283</v>
      </c>
      <c r="AH126">
        <v>189.5776171819549</v>
      </c>
      <c r="AI126">
        <v>0.0308438186580744</v>
      </c>
      <c r="AJ126">
        <v>0.04246326450571667</v>
      </c>
      <c r="AK126">
        <v>194.7578997119492</v>
      </c>
      <c r="AL126">
        <v>196.2749087615016</v>
      </c>
      <c r="AM126">
        <v>87.07923467644956</v>
      </c>
      <c r="AN126">
        <v>28.41362725968704</v>
      </c>
      <c r="AS126" s="2">
        <v>44393</v>
      </c>
      <c r="AT126">
        <v>0.1848587330813432</v>
      </c>
      <c r="AU126">
        <v>0.1916908351826176</v>
      </c>
      <c r="AV126">
        <v>0.02804494908843915</v>
      </c>
      <c r="AW126">
        <v>0.05516091521045739</v>
      </c>
      <c r="AX126">
        <v>0.1899960092956576</v>
      </c>
      <c r="AY126">
        <v>0.08489784967958806</v>
      </c>
      <c r="AZ126">
        <v>0.1895063437735262</v>
      </c>
      <c r="BA126">
        <v>0.07584436468837091</v>
      </c>
    </row>
    <row r="127" spans="1:53">
      <c r="A127" s="2">
        <v>44394</v>
      </c>
      <c r="B127">
        <v>1023.972560913036</v>
      </c>
      <c r="C127">
        <v>-0.00116803045746694</v>
      </c>
      <c r="F127" s="2">
        <v>45130</v>
      </c>
      <c r="G127">
        <v>0.2126676614901319</v>
      </c>
      <c r="H127">
        <v>0.2040877615578134</v>
      </c>
      <c r="I127">
        <v>0.03633770030986017</v>
      </c>
      <c r="J127">
        <v>0.03776284182073136</v>
      </c>
      <c r="K127">
        <v>0.183681208789139</v>
      </c>
      <c r="L127">
        <v>0.214638695027418</v>
      </c>
      <c r="M127">
        <v>0.06987743598445131</v>
      </c>
      <c r="N127">
        <v>0.0409466950204548</v>
      </c>
      <c r="S127" s="2">
        <v>45130</v>
      </c>
      <c r="T127">
        <v>0.2126676614901319</v>
      </c>
      <c r="U127">
        <v>0.2040877615578134</v>
      </c>
      <c r="V127">
        <v>0.03633770030986017</v>
      </c>
      <c r="W127">
        <v>0.03776284182073136</v>
      </c>
      <c r="X127">
        <v>0.183681208789139</v>
      </c>
      <c r="Y127">
        <v>0.214638695027418</v>
      </c>
      <c r="Z127">
        <v>0.06987743598445131</v>
      </c>
      <c r="AA127">
        <v>0.0409466950204548</v>
      </c>
      <c r="AF127" s="2">
        <v>44394</v>
      </c>
      <c r="AG127">
        <v>194.325122617772</v>
      </c>
      <c r="AH127">
        <v>189.6078839286387</v>
      </c>
      <c r="AI127">
        <v>0.0308487429843739</v>
      </c>
      <c r="AJ127">
        <v>0.04247004391822997</v>
      </c>
      <c r="AK127">
        <v>194.788993509323</v>
      </c>
      <c r="AL127">
        <v>196.3062447548124</v>
      </c>
      <c r="AM127">
        <v>87.0931371886583</v>
      </c>
      <c r="AN127">
        <v>28.41816359721159</v>
      </c>
      <c r="AS127" s="2">
        <v>44394</v>
      </c>
      <c r="AT127">
        <v>0.1852261445342058</v>
      </c>
      <c r="AU127">
        <v>0.1919150332347667</v>
      </c>
      <c r="AV127">
        <v>0.02793933550568756</v>
      </c>
      <c r="AW127">
        <v>0.05464974552510164</v>
      </c>
      <c r="AX127">
        <v>0.1902951226728637</v>
      </c>
      <c r="AY127">
        <v>0.08498234797952971</v>
      </c>
      <c r="AZ127">
        <v>0.1898193875230774</v>
      </c>
      <c r="BA127">
        <v>0.07517288302476757</v>
      </c>
    </row>
    <row r="128" spans="1:53">
      <c r="A128" s="2">
        <v>44395</v>
      </c>
      <c r="B128">
        <v>1024.275565565412</v>
      </c>
      <c r="C128">
        <v>0.0002959109100602042</v>
      </c>
      <c r="F128" s="2">
        <v>45137</v>
      </c>
      <c r="G128">
        <v>0.2137226719312028</v>
      </c>
      <c r="H128">
        <v>0.2043515417393961</v>
      </c>
      <c r="I128">
        <v>0.03468834416263258</v>
      </c>
      <c r="J128">
        <v>0.03756506558516349</v>
      </c>
      <c r="K128">
        <v>0.1822064673705565</v>
      </c>
      <c r="L128">
        <v>0.214414098345537</v>
      </c>
      <c r="M128">
        <v>0.06859930357762305</v>
      </c>
      <c r="N128">
        <v>0.04445250728788857</v>
      </c>
      <c r="S128" s="2">
        <v>45137</v>
      </c>
      <c r="T128">
        <v>0.2137226719312028</v>
      </c>
      <c r="U128">
        <v>0.2043515417393961</v>
      </c>
      <c r="V128">
        <v>0.03468834416263258</v>
      </c>
      <c r="W128">
        <v>0.03756506558516349</v>
      </c>
      <c r="X128">
        <v>0.1822064673705565</v>
      </c>
      <c r="Y128">
        <v>0.214414098345537</v>
      </c>
      <c r="Z128">
        <v>0.06859930357762305</v>
      </c>
      <c r="AA128">
        <v>0.04445250728788857</v>
      </c>
      <c r="AF128" s="2">
        <v>44395</v>
      </c>
      <c r="AG128">
        <v>192.992581253287</v>
      </c>
      <c r="AH128">
        <v>188.890840634154</v>
      </c>
      <c r="AI128">
        <v>0.0315848509479091</v>
      </c>
      <c r="AJ128">
        <v>0.0428574162932922</v>
      </c>
      <c r="AK128">
        <v>193.3008373334385</v>
      </c>
      <c r="AL128">
        <v>195.0126178063158</v>
      </c>
      <c r="AM128">
        <v>88.98581734083214</v>
      </c>
      <c r="AN128">
        <v>29.47371771216299</v>
      </c>
      <c r="AS128" s="2">
        <v>44395</v>
      </c>
      <c r="AT128">
        <v>0.1844179289286972</v>
      </c>
      <c r="AU128">
        <v>0.1906041224670628</v>
      </c>
      <c r="AV128">
        <v>0.02903928820194401</v>
      </c>
      <c r="AW128">
        <v>0.05597909028692048</v>
      </c>
      <c r="AX128">
        <v>0.1887511104756899</v>
      </c>
      <c r="AY128">
        <v>0.08690258188494643</v>
      </c>
      <c r="AZ128">
        <v>0.1884658408527587</v>
      </c>
      <c r="BA128">
        <v>0.07584003690198045</v>
      </c>
    </row>
    <row r="129" spans="1:53">
      <c r="A129" s="2">
        <v>44396</v>
      </c>
      <c r="B129">
        <v>1024.373486816095</v>
      </c>
      <c r="C129">
        <v>9.560049460777265E-05</v>
      </c>
      <c r="F129" s="2">
        <v>45144</v>
      </c>
      <c r="G129">
        <v>0.21103823037817</v>
      </c>
      <c r="H129">
        <v>0.2028051196314991</v>
      </c>
      <c r="I129">
        <v>0.0375260727809016</v>
      </c>
      <c r="J129">
        <v>0.04141011318782824</v>
      </c>
      <c r="K129">
        <v>0.1821576102036481</v>
      </c>
      <c r="L129">
        <v>0.211230851337856</v>
      </c>
      <c r="M129">
        <v>0.06741887745319737</v>
      </c>
      <c r="N129">
        <v>0.04641312502689954</v>
      </c>
      <c r="S129" s="2">
        <v>45144</v>
      </c>
      <c r="T129">
        <v>0.21103823037817</v>
      </c>
      <c r="U129">
        <v>0.2028051196314991</v>
      </c>
      <c r="V129">
        <v>0.0375260727809016</v>
      </c>
      <c r="W129">
        <v>0.04141011318782824</v>
      </c>
      <c r="X129">
        <v>0.1821576102036481</v>
      </c>
      <c r="Y129">
        <v>0.211230851337856</v>
      </c>
      <c r="Z129">
        <v>0.06741887745319737</v>
      </c>
      <c r="AA129">
        <v>0.04641312502689954</v>
      </c>
      <c r="AF129" s="2">
        <v>44396</v>
      </c>
      <c r="AG129">
        <v>193.0233932112359</v>
      </c>
      <c r="AH129">
        <v>188.9209977344983</v>
      </c>
      <c r="AI129">
        <v>0.0315898935826721</v>
      </c>
      <c r="AJ129">
        <v>0.04286425863355238</v>
      </c>
      <c r="AK129">
        <v>193.3316985055764</v>
      </c>
      <c r="AL129">
        <v>195.0437522703472</v>
      </c>
      <c r="AM129">
        <v>89.00002424580303</v>
      </c>
      <c r="AN129">
        <v>29.47842329693131</v>
      </c>
      <c r="AS129" s="2">
        <v>44396</v>
      </c>
      <c r="AT129">
        <v>0.184406237647056</v>
      </c>
      <c r="AU129">
        <v>0.1905799954479812</v>
      </c>
      <c r="AV129">
        <v>0.02899820899465535</v>
      </c>
      <c r="AW129">
        <v>0.0560288608083389</v>
      </c>
      <c r="AX129">
        <v>0.1887593622450514</v>
      </c>
      <c r="AY129">
        <v>0.08686150937821599</v>
      </c>
      <c r="AZ129">
        <v>0.1884670379151934</v>
      </c>
      <c r="BA129">
        <v>0.07589878756350764</v>
      </c>
    </row>
    <row r="130" spans="1:53">
      <c r="A130" s="2">
        <v>44397</v>
      </c>
      <c r="B130">
        <v>1024.755450871135</v>
      </c>
      <c r="C130">
        <v>0.0003728757723195919</v>
      </c>
      <c r="F130" s="2">
        <v>45151</v>
      </c>
      <c r="G130">
        <v>0.19507525951741</v>
      </c>
      <c r="H130">
        <v>0.1913235959201105</v>
      </c>
      <c r="I130">
        <v>0.05303080472054916</v>
      </c>
      <c r="J130">
        <v>0.05991354110041977</v>
      </c>
      <c r="K130">
        <v>0.1802293058666668</v>
      </c>
      <c r="L130">
        <v>0.1945614351795423</v>
      </c>
      <c r="M130">
        <v>0.05838501903903074</v>
      </c>
      <c r="N130">
        <v>0.0674810386562707</v>
      </c>
      <c r="S130" s="2">
        <v>45151</v>
      </c>
      <c r="T130">
        <v>0.19507525951741</v>
      </c>
      <c r="U130">
        <v>0.1913235959201105</v>
      </c>
      <c r="V130">
        <v>0.05303080472054916</v>
      </c>
      <c r="W130">
        <v>0.05991354110041977</v>
      </c>
      <c r="X130">
        <v>0.1802293058666668</v>
      </c>
      <c r="Y130">
        <v>0.1945614351795423</v>
      </c>
      <c r="Z130">
        <v>0.05838501903903074</v>
      </c>
      <c r="AA130">
        <v>0.0674810386562707</v>
      </c>
      <c r="AF130" s="2">
        <v>44397</v>
      </c>
      <c r="AG130">
        <v>193.0542100884244</v>
      </c>
      <c r="AH130">
        <v>188.9511596495318</v>
      </c>
      <c r="AI130">
        <v>0.03159493702250982</v>
      </c>
      <c r="AJ130">
        <v>0.04287110206621673</v>
      </c>
      <c r="AK130">
        <v>193.3625646048112</v>
      </c>
      <c r="AL130">
        <v>195.0748917051074</v>
      </c>
      <c r="AM130">
        <v>89.01423341895726</v>
      </c>
      <c r="AN130">
        <v>29.48312963296312</v>
      </c>
      <c r="AS130" s="2">
        <v>44397</v>
      </c>
      <c r="AT130">
        <v>0.1844268768914811</v>
      </c>
      <c r="AU130">
        <v>0.1905250906689922</v>
      </c>
      <c r="AV130">
        <v>0.02924453763828507</v>
      </c>
      <c r="AW130">
        <v>0.05603630136464136</v>
      </c>
      <c r="AX130">
        <v>0.1887296094562662</v>
      </c>
      <c r="AY130">
        <v>0.08683188123986703</v>
      </c>
      <c r="AZ130">
        <v>0.1883912710001458</v>
      </c>
      <c r="BA130">
        <v>0.07581443174032129</v>
      </c>
    </row>
    <row r="131" spans="1:53">
      <c r="A131" s="2">
        <v>44398</v>
      </c>
      <c r="B131">
        <v>1024.346364732908</v>
      </c>
      <c r="C131">
        <v>-0.0003992036713529323</v>
      </c>
      <c r="F131" s="2">
        <v>45158</v>
      </c>
      <c r="G131">
        <v>0.1936221963713603</v>
      </c>
      <c r="H131">
        <v>0.190155135148314</v>
      </c>
      <c r="I131">
        <v>0.05404815379289281</v>
      </c>
      <c r="J131">
        <v>0.06263829637767306</v>
      </c>
      <c r="K131">
        <v>0.1790950670306421</v>
      </c>
      <c r="L131">
        <v>0.1928158902217392</v>
      </c>
      <c r="M131">
        <v>0.05848337609065165</v>
      </c>
      <c r="N131">
        <v>0.06914188496672688</v>
      </c>
      <c r="S131" s="2">
        <v>45158</v>
      </c>
      <c r="T131">
        <v>0.1936221963713603</v>
      </c>
      <c r="U131">
        <v>0.190155135148314</v>
      </c>
      <c r="V131">
        <v>0.05404815379289281</v>
      </c>
      <c r="W131">
        <v>0.06263829637767306</v>
      </c>
      <c r="X131">
        <v>0.1790950670306421</v>
      </c>
      <c r="Y131">
        <v>0.1928158902217392</v>
      </c>
      <c r="Z131">
        <v>0.05848337609065165</v>
      </c>
      <c r="AA131">
        <v>0.06914188496672688</v>
      </c>
      <c r="AF131" s="2">
        <v>44398</v>
      </c>
      <c r="AG131">
        <v>193.0850318856378</v>
      </c>
      <c r="AH131">
        <v>188.9813263800232</v>
      </c>
      <c r="AI131">
        <v>0.03159998126755081</v>
      </c>
      <c r="AJ131">
        <v>0.04287794659145967</v>
      </c>
      <c r="AK131">
        <v>193.3934356319294</v>
      </c>
      <c r="AL131">
        <v>195.1060361113901</v>
      </c>
      <c r="AM131">
        <v>89.02844486065696</v>
      </c>
      <c r="AN131">
        <v>29.48783672037836</v>
      </c>
      <c r="AS131" s="2">
        <v>44398</v>
      </c>
      <c r="AT131">
        <v>0.1845091908639226</v>
      </c>
      <c r="AU131">
        <v>0.1906306400565061</v>
      </c>
      <c r="AV131">
        <v>0.02905644424948699</v>
      </c>
      <c r="AW131">
        <v>0.05587401816566968</v>
      </c>
      <c r="AX131">
        <v>0.1888149414481582</v>
      </c>
      <c r="AY131">
        <v>0.08686890612521612</v>
      </c>
      <c r="AZ131">
        <v>0.1885137511631897</v>
      </c>
      <c r="BA131">
        <v>0.07573210792785062</v>
      </c>
    </row>
    <row r="132" spans="1:53">
      <c r="A132" s="2">
        <v>44399</v>
      </c>
      <c r="B132">
        <v>1024.716826759181</v>
      </c>
      <c r="C132">
        <v>0.0003616569932083369</v>
      </c>
      <c r="F132" s="2">
        <v>45165</v>
      </c>
      <c r="G132">
        <v>0.1953192774206587</v>
      </c>
      <c r="H132">
        <v>0.1918289386927188</v>
      </c>
      <c r="I132">
        <v>0.05094409782954734</v>
      </c>
      <c r="J132">
        <v>0.05399595992505724</v>
      </c>
      <c r="K132">
        <v>0.1785770283907824</v>
      </c>
      <c r="L132">
        <v>0.194831019389442</v>
      </c>
      <c r="M132">
        <v>0.05447648184069202</v>
      </c>
      <c r="N132">
        <v>0.08002719651110145</v>
      </c>
      <c r="S132" s="2">
        <v>45165</v>
      </c>
      <c r="T132">
        <v>0.1953192774206587</v>
      </c>
      <c r="U132">
        <v>0.1918289386927188</v>
      </c>
      <c r="V132">
        <v>0.05094409782954734</v>
      </c>
      <c r="W132">
        <v>0.05399595992505724</v>
      </c>
      <c r="X132">
        <v>0.1785770283907824</v>
      </c>
      <c r="Y132">
        <v>0.194831019389442</v>
      </c>
      <c r="Z132">
        <v>0.05447648184069202</v>
      </c>
      <c r="AA132">
        <v>0.08002719651110145</v>
      </c>
      <c r="AF132" s="2">
        <v>44399</v>
      </c>
      <c r="AG132">
        <v>193.1158586036618</v>
      </c>
      <c r="AH132">
        <v>189.0114979267414</v>
      </c>
      <c r="AI132">
        <v>0.03160502631792362</v>
      </c>
      <c r="AJ132">
        <v>0.0428847922094556</v>
      </c>
      <c r="AK132">
        <v>193.4243115877179</v>
      </c>
      <c r="AL132">
        <v>195.137185489989</v>
      </c>
      <c r="AM132">
        <v>89.04265857126431</v>
      </c>
      <c r="AN132">
        <v>29.492544559297</v>
      </c>
      <c r="AS132" s="2">
        <v>44399</v>
      </c>
      <c r="AT132">
        <v>0.1844950965026068</v>
      </c>
      <c r="AU132">
        <v>0.1905705646159336</v>
      </c>
      <c r="AV132">
        <v>0.02970221996606343</v>
      </c>
      <c r="AW132">
        <v>0.05573647135975998</v>
      </c>
      <c r="AX132">
        <v>0.188771702742</v>
      </c>
      <c r="AY132">
        <v>0.0868162684216381</v>
      </c>
      <c r="AZ132">
        <v>0.188470906144235</v>
      </c>
      <c r="BA132">
        <v>0.07543677024776307</v>
      </c>
    </row>
    <row r="133" spans="1:53">
      <c r="A133" s="2">
        <v>44400</v>
      </c>
      <c r="B133">
        <v>1024.776462640634</v>
      </c>
      <c r="C133">
        <v>5.819742576185227E-05</v>
      </c>
      <c r="F133" s="2">
        <v>45172</v>
      </c>
      <c r="G133">
        <v>0.1902042331021386</v>
      </c>
      <c r="H133">
        <v>0.1882826081128875</v>
      </c>
      <c r="I133">
        <v>0.05648561019358564</v>
      </c>
      <c r="J133">
        <v>0.05985562463160576</v>
      </c>
      <c r="K133">
        <v>0.1800507375959527</v>
      </c>
      <c r="L133">
        <v>0.1908764263040261</v>
      </c>
      <c r="M133">
        <v>0.05558025695608782</v>
      </c>
      <c r="N133">
        <v>0.07866450310371567</v>
      </c>
      <c r="S133" s="2">
        <v>45172</v>
      </c>
      <c r="T133">
        <v>0.1902042331021387</v>
      </c>
      <c r="U133">
        <v>0.1882826081128876</v>
      </c>
      <c r="V133">
        <v>0.05648561019358565</v>
      </c>
      <c r="W133">
        <v>0.05985562463160578</v>
      </c>
      <c r="X133">
        <v>0.1800507375959528</v>
      </c>
      <c r="Y133">
        <v>0.1908764263040261</v>
      </c>
      <c r="Z133">
        <v>0.05558025695608784</v>
      </c>
      <c r="AA133">
        <v>0.07866450310371569</v>
      </c>
      <c r="AF133" s="2">
        <v>44400</v>
      </c>
      <c r="AG133">
        <v>193.146690243282</v>
      </c>
      <c r="AH133">
        <v>189.0416742904552</v>
      </c>
      <c r="AI133">
        <v>0.03161007217375682</v>
      </c>
      <c r="AJ133">
        <v>0.04289163892037901</v>
      </c>
      <c r="AK133">
        <v>193.4551924729635</v>
      </c>
      <c r="AL133">
        <v>195.1683398416979</v>
      </c>
      <c r="AM133">
        <v>89.05687455114155</v>
      </c>
      <c r="AN133">
        <v>29.497253149839</v>
      </c>
      <c r="AS133" s="2">
        <v>44400</v>
      </c>
      <c r="AT133">
        <v>0.1845083512824587</v>
      </c>
      <c r="AU133">
        <v>0.1907018143785853</v>
      </c>
      <c r="AV133">
        <v>0.02917549698316086</v>
      </c>
      <c r="AW133">
        <v>0.05581106865413776</v>
      </c>
      <c r="AX133">
        <v>0.1887591298098357</v>
      </c>
      <c r="AY133">
        <v>0.08684464465050712</v>
      </c>
      <c r="AZ133">
        <v>0.1884869525245963</v>
      </c>
      <c r="BA133">
        <v>0.07571254171671833</v>
      </c>
    </row>
    <row r="134" spans="1:53">
      <c r="A134" s="2">
        <v>44401</v>
      </c>
      <c r="B134">
        <v>1025.802193989313</v>
      </c>
      <c r="C134">
        <v>0.001000931799346683</v>
      </c>
      <c r="F134" s="2">
        <v>45179</v>
      </c>
      <c r="G134">
        <v>0.1881846198345702</v>
      </c>
      <c r="H134">
        <v>0.1871955835556419</v>
      </c>
      <c r="I134">
        <v>0.05585059325890106</v>
      </c>
      <c r="J134">
        <v>0.05914824730819199</v>
      </c>
      <c r="K134">
        <v>0.1905803486393349</v>
      </c>
      <c r="L134">
        <v>0.1888148296691382</v>
      </c>
      <c r="M134">
        <v>0.05416107361719959</v>
      </c>
      <c r="N134">
        <v>0.07606470411702214</v>
      </c>
      <c r="S134" s="2">
        <v>45179</v>
      </c>
      <c r="T134">
        <v>0.1881846198345702</v>
      </c>
      <c r="U134">
        <v>0.1871955835556419</v>
      </c>
      <c r="V134">
        <v>0.05585059325890106</v>
      </c>
      <c r="W134">
        <v>0.05914824730819199</v>
      </c>
      <c r="X134">
        <v>0.1905803486393349</v>
      </c>
      <c r="Y134">
        <v>0.1888148296691382</v>
      </c>
      <c r="Z134">
        <v>0.05416107361719959</v>
      </c>
      <c r="AA134">
        <v>0.07606470411702214</v>
      </c>
      <c r="AF134" s="2">
        <v>44401</v>
      </c>
      <c r="AG134">
        <v>193.1775268052839</v>
      </c>
      <c r="AH134">
        <v>189.0718554719338</v>
      </c>
      <c r="AI134">
        <v>0.031615118835179</v>
      </c>
      <c r="AJ134">
        <v>0.04289848672440438</v>
      </c>
      <c r="AK134">
        <v>193.4860782884532</v>
      </c>
      <c r="AL134">
        <v>195.1994991673108</v>
      </c>
      <c r="AM134">
        <v>89.07109280065097</v>
      </c>
      <c r="AN134">
        <v>29.50196249212438</v>
      </c>
      <c r="AS134" s="2">
        <v>44401</v>
      </c>
      <c r="AT134">
        <v>0.1843687324372329</v>
      </c>
      <c r="AU134">
        <v>0.1904699107938012</v>
      </c>
      <c r="AV134">
        <v>0.0300710447409607</v>
      </c>
      <c r="AW134">
        <v>0.05586167524661217</v>
      </c>
      <c r="AX134">
        <v>0.1886267292415486</v>
      </c>
      <c r="AY134">
        <v>0.086812901257286</v>
      </c>
      <c r="AZ134">
        <v>0.1883865561200635</v>
      </c>
      <c r="BA134">
        <v>0.07540245016249505</v>
      </c>
    </row>
    <row r="135" spans="1:53">
      <c r="A135" s="2">
        <v>44402</v>
      </c>
      <c r="B135">
        <v>1025.956679998404</v>
      </c>
      <c r="C135">
        <v>0.0001506001936788515</v>
      </c>
      <c r="F135" s="2">
        <v>45186</v>
      </c>
      <c r="G135">
        <v>0.1866270761254961</v>
      </c>
      <c r="H135">
        <v>0.1854076474399031</v>
      </c>
      <c r="I135">
        <v>0.05860394180506987</v>
      </c>
      <c r="J135">
        <v>0.06316499873383492</v>
      </c>
      <c r="K135">
        <v>0.1887694138582531</v>
      </c>
      <c r="L135">
        <v>0.1864448285235422</v>
      </c>
      <c r="M135">
        <v>0.05459047677004318</v>
      </c>
      <c r="N135">
        <v>0.07639161674385757</v>
      </c>
      <c r="S135" s="2">
        <v>45186</v>
      </c>
      <c r="T135">
        <v>0.1866270761254961</v>
      </c>
      <c r="U135">
        <v>0.1854076474399032</v>
      </c>
      <c r="V135">
        <v>0.05860394180506989</v>
      </c>
      <c r="W135">
        <v>0.06316499873383494</v>
      </c>
      <c r="X135">
        <v>0.1887694138582532</v>
      </c>
      <c r="Y135">
        <v>0.1864448285235422</v>
      </c>
      <c r="Z135">
        <v>0.05459047677004319</v>
      </c>
      <c r="AA135">
        <v>0.07639161674385758</v>
      </c>
      <c r="AF135" s="2">
        <v>44402</v>
      </c>
      <c r="AG135">
        <v>219.3613674805502</v>
      </c>
      <c r="AH135">
        <v>204.9645899773427</v>
      </c>
      <c r="AI135">
        <v>0.01868949269460558</v>
      </c>
      <c r="AJ135">
        <v>0.02724033943166047</v>
      </c>
      <c r="AK135">
        <v>219.2058711248648</v>
      </c>
      <c r="AL135">
        <v>221.172359652518</v>
      </c>
      <c r="AM135">
        <v>56.28492299912757</v>
      </c>
      <c r="AN135">
        <v>20.67625399070926</v>
      </c>
      <c r="AS135" s="2">
        <v>44402</v>
      </c>
      <c r="AT135">
        <v>0.1997169255137521</v>
      </c>
      <c r="AU135">
        <v>0.2158122906218364</v>
      </c>
      <c r="AV135">
        <v>0.0209830852529036</v>
      </c>
      <c r="AW135">
        <v>0.03304647764758723</v>
      </c>
      <c r="AX135">
        <v>0.2137528331935229</v>
      </c>
      <c r="AY135">
        <v>0.05488301205003802</v>
      </c>
      <c r="AZ135">
        <v>0.2139522795363401</v>
      </c>
      <c r="BA135">
        <v>0.0478530961840197</v>
      </c>
    </row>
    <row r="136" spans="1:53">
      <c r="A136" s="2">
        <v>44403</v>
      </c>
      <c r="B136">
        <v>1025.531169590802</v>
      </c>
      <c r="C136">
        <v>-0.0004147450042455425</v>
      </c>
      <c r="F136" s="2">
        <v>45193</v>
      </c>
      <c r="G136">
        <v>0.1828629945543351</v>
      </c>
      <c r="H136">
        <v>0.1824077906520972</v>
      </c>
      <c r="I136">
        <v>0.06076056916717782</v>
      </c>
      <c r="J136">
        <v>0.06396528960251147</v>
      </c>
      <c r="K136">
        <v>0.1847620230214391</v>
      </c>
      <c r="L136">
        <v>0.1817081881449361</v>
      </c>
      <c r="M136">
        <v>0.06690463758769737</v>
      </c>
      <c r="N136">
        <v>0.07662850726980586</v>
      </c>
      <c r="S136" s="2">
        <v>45193</v>
      </c>
      <c r="T136">
        <v>0.1828629945543351</v>
      </c>
      <c r="U136">
        <v>0.1824077906520971</v>
      </c>
      <c r="V136">
        <v>0.06076056916717781</v>
      </c>
      <c r="W136">
        <v>0.06396528960251145</v>
      </c>
      <c r="X136">
        <v>0.1847620230214391</v>
      </c>
      <c r="Y136">
        <v>0.181708188144936</v>
      </c>
      <c r="Z136">
        <v>0.06690463758769735</v>
      </c>
      <c r="AA136">
        <v>0.07662850726980584</v>
      </c>
      <c r="AF136" s="2">
        <v>44403</v>
      </c>
      <c r="AG136">
        <v>219.396389309817</v>
      </c>
      <c r="AH136">
        <v>204.9973133094334</v>
      </c>
      <c r="AI136">
        <v>0.01869247653916195</v>
      </c>
      <c r="AJ136">
        <v>0.02724468844957417</v>
      </c>
      <c r="AK136">
        <v>219.2408681285806</v>
      </c>
      <c r="AL136">
        <v>221.207670613182</v>
      </c>
      <c r="AM136">
        <v>56.29390908900389</v>
      </c>
      <c r="AN136">
        <v>20.67955502883397</v>
      </c>
      <c r="AS136" s="2">
        <v>44403</v>
      </c>
      <c r="AT136">
        <v>0.1999337482294248</v>
      </c>
      <c r="AU136">
        <v>0.215985021562622</v>
      </c>
      <c r="AV136">
        <v>0.02046566591971976</v>
      </c>
      <c r="AW136">
        <v>0.03303077310386174</v>
      </c>
      <c r="AX136">
        <v>0.2138131005314972</v>
      </c>
      <c r="AY136">
        <v>0.05484284966511424</v>
      </c>
      <c r="AZ136">
        <v>0.2140851203606567</v>
      </c>
      <c r="BA136">
        <v>0.04784372062710345</v>
      </c>
    </row>
    <row r="137" spans="1:53">
      <c r="A137" s="2">
        <v>44404</v>
      </c>
      <c r="B137">
        <v>1025.280303508341</v>
      </c>
      <c r="C137">
        <v>-0.0002446206316292221</v>
      </c>
      <c r="F137" s="2">
        <v>45200</v>
      </c>
      <c r="G137">
        <v>0.181651785574801</v>
      </c>
      <c r="H137">
        <v>0.1837129082168272</v>
      </c>
      <c r="I137">
        <v>0.06464081307659629</v>
      </c>
      <c r="J137">
        <v>0.06570027815644996</v>
      </c>
      <c r="K137">
        <v>0.1850432415873924</v>
      </c>
      <c r="L137">
        <v>0.1823850535731621</v>
      </c>
      <c r="M137">
        <v>0.0699703887551341</v>
      </c>
      <c r="N137">
        <v>0.06689553105963698</v>
      </c>
      <c r="S137" s="2">
        <v>45200</v>
      </c>
      <c r="T137">
        <v>0.181651785574801</v>
      </c>
      <c r="U137">
        <v>0.1837129082168272</v>
      </c>
      <c r="V137">
        <v>0.06464081307659629</v>
      </c>
      <c r="W137">
        <v>0.06570027815644996</v>
      </c>
      <c r="X137">
        <v>0.1850432415873924</v>
      </c>
      <c r="Y137">
        <v>0.1823850535731621</v>
      </c>
      <c r="Z137">
        <v>0.0699703887551341</v>
      </c>
      <c r="AA137">
        <v>0.06689553105963698</v>
      </c>
      <c r="AF137" s="2">
        <v>44404</v>
      </c>
      <c r="AG137">
        <v>219.4314167304445</v>
      </c>
      <c r="AH137">
        <v>205.0300418659214</v>
      </c>
      <c r="AI137">
        <v>0.0186954608600998</v>
      </c>
      <c r="AJ137">
        <v>0.02724903816182418</v>
      </c>
      <c r="AK137">
        <v>219.2758707196936</v>
      </c>
      <c r="AL137">
        <v>221.2429872113674</v>
      </c>
      <c r="AM137">
        <v>56.30289661354169</v>
      </c>
      <c r="AN137">
        <v>20.68285659398125</v>
      </c>
      <c r="AS137" s="2">
        <v>44404</v>
      </c>
      <c r="AT137">
        <v>0.2000387333275233</v>
      </c>
      <c r="AU137">
        <v>0.215991388472226</v>
      </c>
      <c r="AV137">
        <v>0.02052294744287124</v>
      </c>
      <c r="AW137">
        <v>0.03290248517767137</v>
      </c>
      <c r="AX137">
        <v>0.2137627914353541</v>
      </c>
      <c r="AY137">
        <v>0.05492394601258569</v>
      </c>
      <c r="AZ137">
        <v>0.2140868315982904</v>
      </c>
      <c r="BA137">
        <v>0.04777087653347778</v>
      </c>
    </row>
    <row r="138" spans="1:53">
      <c r="A138" s="2">
        <v>44405</v>
      </c>
      <c r="B138">
        <v>1025.701872106501</v>
      </c>
      <c r="C138">
        <v>0.0004111739947765258</v>
      </c>
      <c r="F138" s="2">
        <v>45207</v>
      </c>
      <c r="G138">
        <v>0.184708265703739</v>
      </c>
      <c r="H138">
        <v>0.1873057055306463</v>
      </c>
      <c r="I138">
        <v>0.06174690190434082</v>
      </c>
      <c r="J138">
        <v>0.06373762498066519</v>
      </c>
      <c r="K138">
        <v>0.1864826007535325</v>
      </c>
      <c r="L138">
        <v>0.1843740465028549</v>
      </c>
      <c r="M138">
        <v>0.06872083927284027</v>
      </c>
      <c r="N138">
        <v>0.06292401535138116</v>
      </c>
      <c r="S138" s="2">
        <v>45207</v>
      </c>
      <c r="T138">
        <v>0.184708265703739</v>
      </c>
      <c r="U138">
        <v>0.1873057055306462</v>
      </c>
      <c r="V138">
        <v>0.06174690190434081</v>
      </c>
      <c r="W138">
        <v>0.06373762498066518</v>
      </c>
      <c r="X138">
        <v>0.1864826007535324</v>
      </c>
      <c r="Y138">
        <v>0.1843740465028548</v>
      </c>
      <c r="Z138">
        <v>0.06872083927284026</v>
      </c>
      <c r="AA138">
        <v>0.06292401535138115</v>
      </c>
      <c r="AF138" s="2">
        <v>44405</v>
      </c>
      <c r="AG138">
        <v>219.4664497433254</v>
      </c>
      <c r="AH138">
        <v>205.062775647641</v>
      </c>
      <c r="AI138">
        <v>0.0186984456574952</v>
      </c>
      <c r="AJ138">
        <v>0.02725338856852135</v>
      </c>
      <c r="AK138">
        <v>219.3108788990958</v>
      </c>
      <c r="AL138">
        <v>221.2783094479745</v>
      </c>
      <c r="AM138">
        <v>56.31188557297003</v>
      </c>
      <c r="AN138">
        <v>20.68615868623525</v>
      </c>
      <c r="AS138" s="2">
        <v>44405</v>
      </c>
      <c r="AT138">
        <v>0.1999554218809891</v>
      </c>
      <c r="AU138">
        <v>0.2160220663029386</v>
      </c>
      <c r="AV138">
        <v>0.0204872240223979</v>
      </c>
      <c r="AW138">
        <v>0.03297145035035451</v>
      </c>
      <c r="AX138">
        <v>0.2138918100259065</v>
      </c>
      <c r="AY138">
        <v>0.05487855646867276</v>
      </c>
      <c r="AZ138">
        <v>0.214030778372236</v>
      </c>
      <c r="BA138">
        <v>0.04776269257650465</v>
      </c>
    </row>
    <row r="139" spans="1:53">
      <c r="A139" s="2">
        <v>44406</v>
      </c>
      <c r="B139">
        <v>1026.163967945875</v>
      </c>
      <c r="C139">
        <v>0.000450516716348881</v>
      </c>
      <c r="F139" s="2">
        <v>45214</v>
      </c>
      <c r="G139">
        <v>0.1862424763885493</v>
      </c>
      <c r="H139">
        <v>0.1890161952132639</v>
      </c>
      <c r="I139">
        <v>0.05874080424271404</v>
      </c>
      <c r="J139">
        <v>0.05694024959842218</v>
      </c>
      <c r="K139">
        <v>0.1884632871973213</v>
      </c>
      <c r="L139">
        <v>0.1873351751805709</v>
      </c>
      <c r="M139">
        <v>0.07086639656826373</v>
      </c>
      <c r="N139">
        <v>0.06239541561089455</v>
      </c>
      <c r="S139" s="2">
        <v>45214</v>
      </c>
      <c r="T139">
        <v>0.1862424763885493</v>
      </c>
      <c r="U139">
        <v>0.1890161952132639</v>
      </c>
      <c r="V139">
        <v>0.05874080424271404</v>
      </c>
      <c r="W139">
        <v>0.05694024959842218</v>
      </c>
      <c r="X139">
        <v>0.1884632871973213</v>
      </c>
      <c r="Y139">
        <v>0.1873351751805709</v>
      </c>
      <c r="Z139">
        <v>0.07086639656826373</v>
      </c>
      <c r="AA139">
        <v>0.06239541561089455</v>
      </c>
      <c r="AF139" s="2">
        <v>44406</v>
      </c>
      <c r="AG139">
        <v>219.5014883493525</v>
      </c>
      <c r="AH139">
        <v>205.0955146554261</v>
      </c>
      <c r="AI139">
        <v>0.01870143093142421</v>
      </c>
      <c r="AJ139">
        <v>0.02725773966977657</v>
      </c>
      <c r="AK139">
        <v>219.3458926676795</v>
      </c>
      <c r="AL139">
        <v>221.3136373239034</v>
      </c>
      <c r="AM139">
        <v>56.32087596751798</v>
      </c>
      <c r="AN139">
        <v>20.68946130568013</v>
      </c>
      <c r="AS139" s="2">
        <v>44406</v>
      </c>
      <c r="AT139">
        <v>0.199908779046946</v>
      </c>
      <c r="AU139">
        <v>0.2159127500296823</v>
      </c>
      <c r="AV139">
        <v>0.02050593972718711</v>
      </c>
      <c r="AW139">
        <v>0.0330535456328666</v>
      </c>
      <c r="AX139">
        <v>0.2137473931947646</v>
      </c>
      <c r="AY139">
        <v>0.05487217890154886</v>
      </c>
      <c r="AZ139">
        <v>0.2139579605140509</v>
      </c>
      <c r="BA139">
        <v>0.04804145295295371</v>
      </c>
    </row>
    <row r="140" spans="1:53">
      <c r="A140" s="2">
        <v>44407</v>
      </c>
      <c r="B140">
        <v>1027.027221804072</v>
      </c>
      <c r="C140">
        <v>0.000841243587927698</v>
      </c>
      <c r="F140" s="2">
        <v>45221</v>
      </c>
      <c r="G140">
        <v>0.1878011356295493</v>
      </c>
      <c r="H140">
        <v>0.1917580283099289</v>
      </c>
      <c r="I140">
        <v>0.0561037727207116</v>
      </c>
      <c r="J140">
        <v>0.05367377401845549</v>
      </c>
      <c r="K140">
        <v>0.1903923610936301</v>
      </c>
      <c r="L140">
        <v>0.1895397177261308</v>
      </c>
      <c r="M140">
        <v>0.06958049701910288</v>
      </c>
      <c r="N140">
        <v>0.06115071348249083</v>
      </c>
      <c r="S140" s="2">
        <v>45221</v>
      </c>
      <c r="T140">
        <v>0.1878011356295493</v>
      </c>
      <c r="U140">
        <v>0.1917580283099289</v>
      </c>
      <c r="V140">
        <v>0.0561037727207116</v>
      </c>
      <c r="W140">
        <v>0.05367377401845549</v>
      </c>
      <c r="X140">
        <v>0.1903923610936301</v>
      </c>
      <c r="Y140">
        <v>0.1895397177261308</v>
      </c>
      <c r="Z140">
        <v>0.06958049701910288</v>
      </c>
      <c r="AA140">
        <v>0.06115071348249083</v>
      </c>
      <c r="AF140" s="2">
        <v>44407</v>
      </c>
      <c r="AG140">
        <v>219.5365325494187</v>
      </c>
      <c r="AH140">
        <v>205.1282588901114</v>
      </c>
      <c r="AI140">
        <v>0.01870441668196292</v>
      </c>
      <c r="AJ140">
        <v>0.0272620914657007</v>
      </c>
      <c r="AK140">
        <v>219.3809120263369</v>
      </c>
      <c r="AL140">
        <v>221.3489708400544</v>
      </c>
      <c r="AM140">
        <v>56.32986779741469</v>
      </c>
      <c r="AN140">
        <v>20.69276445240005</v>
      </c>
      <c r="AS140" s="2">
        <v>44407</v>
      </c>
      <c r="AT140">
        <v>0.1997350054536704</v>
      </c>
      <c r="AU140">
        <v>0.2157243859648693</v>
      </c>
      <c r="AV140">
        <v>0.02031128769052036</v>
      </c>
      <c r="AW140">
        <v>0.03340858766407782</v>
      </c>
      <c r="AX140">
        <v>0.2136071705202556</v>
      </c>
      <c r="AY140">
        <v>0.05482013566905466</v>
      </c>
      <c r="AZ140">
        <v>0.2138074424642909</v>
      </c>
      <c r="BA140">
        <v>0.04858598457326092</v>
      </c>
    </row>
    <row r="141" spans="1:53">
      <c r="A141" s="2">
        <v>44408</v>
      </c>
      <c r="B141">
        <v>1026.902755596984</v>
      </c>
      <c r="C141">
        <v>-0.0001211907576015303</v>
      </c>
      <c r="F141" s="2">
        <v>45228</v>
      </c>
      <c r="G141">
        <v>0.1896377451980691</v>
      </c>
      <c r="H141">
        <v>0.1921309709620567</v>
      </c>
      <c r="I141">
        <v>0.05558194319536298</v>
      </c>
      <c r="J141">
        <v>0.0527143886097947</v>
      </c>
      <c r="K141">
        <v>0.1924822990779515</v>
      </c>
      <c r="L141">
        <v>0.191118865801412</v>
      </c>
      <c r="M141">
        <v>0.06928088687233726</v>
      </c>
      <c r="N141">
        <v>0.05705290028301583</v>
      </c>
      <c r="S141" s="2">
        <v>45228</v>
      </c>
      <c r="T141">
        <v>0.1896377451980691</v>
      </c>
      <c r="U141">
        <v>0.1921309709620567</v>
      </c>
      <c r="V141">
        <v>0.05558194319536298</v>
      </c>
      <c r="W141">
        <v>0.0527143886097947</v>
      </c>
      <c r="X141">
        <v>0.1924822990779515</v>
      </c>
      <c r="Y141">
        <v>0.191118865801412</v>
      </c>
      <c r="Z141">
        <v>0.06928088687233726</v>
      </c>
      <c r="AA141">
        <v>0.05705290028301583</v>
      </c>
      <c r="AF141" s="2">
        <v>44408</v>
      </c>
      <c r="AG141">
        <v>219.5715823444172</v>
      </c>
      <c r="AH141">
        <v>205.1610083525311</v>
      </c>
      <c r="AI141">
        <v>0.01870740290918741</v>
      </c>
      <c r="AJ141">
        <v>0.02726644395640467</v>
      </c>
      <c r="AK141">
        <v>219.4159369759606</v>
      </c>
      <c r="AL141">
        <v>221.384309997328</v>
      </c>
      <c r="AM141">
        <v>56.33886106288929</v>
      </c>
      <c r="AN141">
        <v>20.69606812647919</v>
      </c>
      <c r="AS141" s="2">
        <v>44408</v>
      </c>
      <c r="AT141">
        <v>0.1998720491332366</v>
      </c>
      <c r="AU141">
        <v>0.2157872628980164</v>
      </c>
      <c r="AV141">
        <v>0.02051235102976233</v>
      </c>
      <c r="AW141">
        <v>0.03322368390201814</v>
      </c>
      <c r="AX141">
        <v>0.2136810300163333</v>
      </c>
      <c r="AY141">
        <v>0.05485291621616729</v>
      </c>
      <c r="AZ141">
        <v>0.2139357135685029</v>
      </c>
      <c r="BA141">
        <v>0.04813499323596294</v>
      </c>
    </row>
    <row r="142" spans="1:53">
      <c r="A142" s="2">
        <v>44409</v>
      </c>
      <c r="B142">
        <v>1026.846920388198</v>
      </c>
      <c r="C142">
        <v>-5.437244031281097E-05</v>
      </c>
      <c r="F142" s="2">
        <v>45235</v>
      </c>
      <c r="G142">
        <v>0.1894474389445055</v>
      </c>
      <c r="H142">
        <v>0.1903871442678565</v>
      </c>
      <c r="I142">
        <v>0.05539312520583654</v>
      </c>
      <c r="J142">
        <v>0.05296496689601154</v>
      </c>
      <c r="K142">
        <v>0.1927229490460338</v>
      </c>
      <c r="L142">
        <v>0.1913625829874843</v>
      </c>
      <c r="M142">
        <v>0.07001916101292924</v>
      </c>
      <c r="N142">
        <v>0.05770263163934246</v>
      </c>
      <c r="S142" s="2">
        <v>45235</v>
      </c>
      <c r="T142">
        <v>0.1894474389445055</v>
      </c>
      <c r="U142">
        <v>0.1903871442678565</v>
      </c>
      <c r="V142">
        <v>0.05539312520583654</v>
      </c>
      <c r="W142">
        <v>0.05296496689601154</v>
      </c>
      <c r="X142">
        <v>0.1927229490460338</v>
      </c>
      <c r="Y142">
        <v>0.1913625829874843</v>
      </c>
      <c r="Z142">
        <v>0.07001916101292924</v>
      </c>
      <c r="AA142">
        <v>0.05770263163934246</v>
      </c>
      <c r="AF142" s="2">
        <v>44409</v>
      </c>
      <c r="AG142">
        <v>216.1700193249256</v>
      </c>
      <c r="AH142">
        <v>204.4173638395199</v>
      </c>
      <c r="AI142">
        <v>0.01946317747027393</v>
      </c>
      <c r="AJ142">
        <v>0.02929779909322095</v>
      </c>
      <c r="AK142">
        <v>218.7111632314225</v>
      </c>
      <c r="AL142">
        <v>219.2458059291538</v>
      </c>
      <c r="AM142">
        <v>56.62403019178226</v>
      </c>
      <c r="AN142">
        <v>22.48822306850133</v>
      </c>
      <c r="AS142" s="2">
        <v>44409</v>
      </c>
      <c r="AT142">
        <v>0.1991290948406799</v>
      </c>
      <c r="AU142">
        <v>0.2137471495859979</v>
      </c>
      <c r="AV142">
        <v>0.02213890975719763</v>
      </c>
      <c r="AW142">
        <v>0.03456467635268281</v>
      </c>
      <c r="AX142">
        <v>0.2129477363901969</v>
      </c>
      <c r="AY142">
        <v>0.05510556919807535</v>
      </c>
      <c r="AZ142">
        <v>0.2106498312645688</v>
      </c>
      <c r="BA142">
        <v>0.05171703261060067</v>
      </c>
    </row>
    <row r="143" spans="1:53">
      <c r="A143" s="2">
        <v>44410</v>
      </c>
      <c r="B143">
        <v>1026.530815950721</v>
      </c>
      <c r="C143">
        <v>-0.0003078398846031449</v>
      </c>
      <c r="F143" s="2">
        <v>45242</v>
      </c>
      <c r="G143">
        <v>0.1904889082522853</v>
      </c>
      <c r="H143">
        <v>0.1920554424825721</v>
      </c>
      <c r="I143">
        <v>0.05455180144176897</v>
      </c>
      <c r="J143">
        <v>0.0522397757350843</v>
      </c>
      <c r="K143">
        <v>0.1936122576915908</v>
      </c>
      <c r="L143">
        <v>0.192767377195224</v>
      </c>
      <c r="M143">
        <v>0.0688315476700477</v>
      </c>
      <c r="N143">
        <v>0.05545288953142685</v>
      </c>
      <c r="S143" s="2">
        <v>45242</v>
      </c>
      <c r="T143">
        <v>0.1904889082522853</v>
      </c>
      <c r="U143">
        <v>0.1920554424825721</v>
      </c>
      <c r="V143">
        <v>0.05455180144176897</v>
      </c>
      <c r="W143">
        <v>0.0522397757350843</v>
      </c>
      <c r="X143">
        <v>0.1936122576915908</v>
      </c>
      <c r="Y143">
        <v>0.192767377195224</v>
      </c>
      <c r="Z143">
        <v>0.0688315476700477</v>
      </c>
      <c r="AA143">
        <v>0.05545288953142685</v>
      </c>
      <c r="AF143" s="2">
        <v>44410</v>
      </c>
      <c r="AG143">
        <v>216.2045316440106</v>
      </c>
      <c r="AH143">
        <v>204.4499998049946</v>
      </c>
      <c r="AI143">
        <v>0.01946628483638029</v>
      </c>
      <c r="AJ143">
        <v>0.02930247659195066</v>
      </c>
      <c r="AK143">
        <v>218.7460812532484</v>
      </c>
      <c r="AL143">
        <v>219.2808093086044</v>
      </c>
      <c r="AM143">
        <v>56.63307042133842</v>
      </c>
      <c r="AN143">
        <v>22.49181339398965</v>
      </c>
      <c r="AS143" s="2">
        <v>44410</v>
      </c>
      <c r="AT143">
        <v>0.1989539457558296</v>
      </c>
      <c r="AU143">
        <v>0.2138753788508959</v>
      </c>
      <c r="AV143">
        <v>0.02206181437202863</v>
      </c>
      <c r="AW143">
        <v>0.03442340826758025</v>
      </c>
      <c r="AX143">
        <v>0.2130625771627606</v>
      </c>
      <c r="AY143">
        <v>0.05515823155640905</v>
      </c>
      <c r="AZ143">
        <v>0.2106897505161298</v>
      </c>
      <c r="BA143">
        <v>0.05177489351836601</v>
      </c>
    </row>
    <row r="144" spans="1:53">
      <c r="A144" s="2">
        <v>44411</v>
      </c>
      <c r="B144">
        <v>1027.16678263923</v>
      </c>
      <c r="C144">
        <v>0.0006195300507567669</v>
      </c>
      <c r="AF144" s="2">
        <v>44411</v>
      </c>
      <c r="AG144">
        <v>216.2390494731112</v>
      </c>
      <c r="AH144">
        <v>204.4826409809182</v>
      </c>
      <c r="AI144">
        <v>0.0194693926985888</v>
      </c>
      <c r="AJ144">
        <v>0.02930715483745982</v>
      </c>
      <c r="AK144">
        <v>218.7810048498617</v>
      </c>
      <c r="AL144">
        <v>219.3158182764701</v>
      </c>
      <c r="AM144">
        <v>56.64211209419965</v>
      </c>
      <c r="AN144">
        <v>22.49540429268632</v>
      </c>
      <c r="AS144" s="2">
        <v>44411</v>
      </c>
      <c r="AT144">
        <v>0.1991284628490151</v>
      </c>
      <c r="AU144">
        <v>0.2138227361681844</v>
      </c>
      <c r="AV144">
        <v>0.02211937584147837</v>
      </c>
      <c r="AW144">
        <v>0.03445885598479508</v>
      </c>
      <c r="AX144">
        <v>0.213082320879498</v>
      </c>
      <c r="AY144">
        <v>0.05509883210934009</v>
      </c>
      <c r="AZ144">
        <v>0.2105527375083422</v>
      </c>
      <c r="BA144">
        <v>0.05173667865934681</v>
      </c>
    </row>
    <row r="145" spans="1:53">
      <c r="A145" s="2">
        <v>44412</v>
      </c>
      <c r="B145">
        <v>1026.805451332845</v>
      </c>
      <c r="C145">
        <v>-0.000351774719054454</v>
      </c>
      <c r="AF145" s="2">
        <v>44412</v>
      </c>
      <c r="AG145">
        <v>216.2735728131069</v>
      </c>
      <c r="AH145">
        <v>204.5152873681226</v>
      </c>
      <c r="AI145">
        <v>0.01947250105697866</v>
      </c>
      <c r="AJ145">
        <v>0.02931183382986765</v>
      </c>
      <c r="AK145">
        <v>218.8159340221526</v>
      </c>
      <c r="AL145">
        <v>219.350832833643</v>
      </c>
      <c r="AM145">
        <v>56.6511552105964</v>
      </c>
      <c r="AN145">
        <v>22.49899576468285</v>
      </c>
      <c r="AS145" s="2">
        <v>44412</v>
      </c>
      <c r="AT145">
        <v>0.1992020368397169</v>
      </c>
      <c r="AU145">
        <v>0.2137276210599264</v>
      </c>
      <c r="AV145">
        <v>0.02210324704431427</v>
      </c>
      <c r="AW145">
        <v>0.03440516772079105</v>
      </c>
      <c r="AX145">
        <v>0.2131227106138953</v>
      </c>
      <c r="AY145">
        <v>0.05510211955092705</v>
      </c>
      <c r="AZ145">
        <v>0.2106229458830775</v>
      </c>
      <c r="BA145">
        <v>0.05171415128735166</v>
      </c>
    </row>
    <row r="146" spans="1:53">
      <c r="A146" s="2">
        <v>44413</v>
      </c>
      <c r="B146">
        <v>1026.926582064285</v>
      </c>
      <c r="C146">
        <v>0.0001179685317038714</v>
      </c>
      <c r="AF146" s="2">
        <v>44413</v>
      </c>
      <c r="AG146">
        <v>216.3081016648778</v>
      </c>
      <c r="AH146">
        <v>204.5479389674399</v>
      </c>
      <c r="AI146">
        <v>0.01947560991162908</v>
      </c>
      <c r="AJ146">
        <v>0.02931651356929341</v>
      </c>
      <c r="AK146">
        <v>218.8508687710111</v>
      </c>
      <c r="AL146">
        <v>219.3858529810157</v>
      </c>
      <c r="AM146">
        <v>56.66019977075912</v>
      </c>
      <c r="AN146">
        <v>22.50258781007077</v>
      </c>
      <c r="AS146" s="2">
        <v>44413</v>
      </c>
      <c r="AT146">
        <v>0.1991690316150108</v>
      </c>
      <c r="AU146">
        <v>0.2137165410709075</v>
      </c>
      <c r="AV146">
        <v>0.02209615684895032</v>
      </c>
      <c r="AW146">
        <v>0.03448592101896789</v>
      </c>
      <c r="AX146">
        <v>0.2130080120818363</v>
      </c>
      <c r="AY146">
        <v>0.0551602558179165</v>
      </c>
      <c r="AZ146">
        <v>0.2106321059396314</v>
      </c>
      <c r="BA146">
        <v>0.05173197560677925</v>
      </c>
    </row>
    <row r="147" spans="1:53">
      <c r="A147" s="2">
        <v>44414</v>
      </c>
      <c r="B147">
        <v>1027.299999519779</v>
      </c>
      <c r="C147">
        <v>0.0003636262436050863</v>
      </c>
      <c r="AF147" s="2">
        <v>44414</v>
      </c>
      <c r="AG147">
        <v>216.3426360293037</v>
      </c>
      <c r="AH147">
        <v>204.5805957797021</v>
      </c>
      <c r="AI147">
        <v>0.01947871926261931</v>
      </c>
      <c r="AJ147">
        <v>0.02932119405585636</v>
      </c>
      <c r="AK147">
        <v>218.8858090973275</v>
      </c>
      <c r="AL147">
        <v>219.4208787194805</v>
      </c>
      <c r="AM147">
        <v>56.66924577491832</v>
      </c>
      <c r="AN147">
        <v>22.50618042894162</v>
      </c>
      <c r="AS147" s="2">
        <v>44414</v>
      </c>
      <c r="AT147">
        <v>0.1991945727532351</v>
      </c>
      <c r="AU147">
        <v>0.2137463415961907</v>
      </c>
      <c r="AV147">
        <v>0.02226782112681637</v>
      </c>
      <c r="AW147">
        <v>0.03434293360390497</v>
      </c>
      <c r="AX147">
        <v>0.2130397290862173</v>
      </c>
      <c r="AY147">
        <v>0.05519410527630876</v>
      </c>
      <c r="AZ147">
        <v>0.2106867452226882</v>
      </c>
      <c r="BA147">
        <v>0.05152775133463861</v>
      </c>
    </row>
    <row r="148" spans="1:53">
      <c r="A148" s="2">
        <v>44415</v>
      </c>
      <c r="B148">
        <v>1025.079256921063</v>
      </c>
      <c r="C148">
        <v>-0.002161727440624817</v>
      </c>
      <c r="AF148" s="2">
        <v>44415</v>
      </c>
      <c r="AG148">
        <v>216.3771759072648</v>
      </c>
      <c r="AH148">
        <v>204.6132578057416</v>
      </c>
      <c r="AI148">
        <v>0.01948182911002857</v>
      </c>
      <c r="AJ148">
        <v>0.02932587528967578</v>
      </c>
      <c r="AK148">
        <v>218.9207550019924</v>
      </c>
      <c r="AL148">
        <v>219.4559100499301</v>
      </c>
      <c r="AM148">
        <v>56.67829322330453</v>
      </c>
      <c r="AN148">
        <v>22.50977362138696</v>
      </c>
      <c r="AS148" s="2">
        <v>44415</v>
      </c>
      <c r="AT148">
        <v>0.1995914508960566</v>
      </c>
      <c r="AU148">
        <v>0.2142447307578695</v>
      </c>
      <c r="AV148">
        <v>0.0220775908465839</v>
      </c>
      <c r="AW148">
        <v>0.03367867621590663</v>
      </c>
      <c r="AX148">
        <v>0.2135761553095736</v>
      </c>
      <c r="AY148">
        <v>0.05524993860582702</v>
      </c>
      <c r="AZ148">
        <v>0.2111455890686262</v>
      </c>
      <c r="BA148">
        <v>0.05043586829955652</v>
      </c>
    </row>
    <row r="149" spans="1:53">
      <c r="A149" s="2">
        <v>44416</v>
      </c>
      <c r="B149">
        <v>1026.303381389229</v>
      </c>
      <c r="C149">
        <v>0.001194175435607958</v>
      </c>
      <c r="AF149" s="2">
        <v>44416</v>
      </c>
      <c r="AG149">
        <v>216.3913966603396</v>
      </c>
      <c r="AH149">
        <v>202.7752479882784</v>
      </c>
      <c r="AI149">
        <v>0.01991232161609119</v>
      </c>
      <c r="AJ149">
        <v>0.02949813015881836</v>
      </c>
      <c r="AK149">
        <v>219.4444855464794</v>
      </c>
      <c r="AL149">
        <v>218.2947844028531</v>
      </c>
      <c r="AM149">
        <v>57.8007168990995</v>
      </c>
      <c r="AN149">
        <v>22.93746963071253</v>
      </c>
      <c r="AS149" s="2">
        <v>44416</v>
      </c>
      <c r="AT149">
        <v>0.1977200320114968</v>
      </c>
      <c r="AU149">
        <v>0.2129509921564027</v>
      </c>
      <c r="AV149">
        <v>0.02278317924683099</v>
      </c>
      <c r="AW149">
        <v>0.03446759743418738</v>
      </c>
      <c r="AX149">
        <v>0.2139736913691048</v>
      </c>
      <c r="AY149">
        <v>0.05631463746777168</v>
      </c>
      <c r="AZ149">
        <v>0.21102851377556</v>
      </c>
      <c r="BA149">
        <v>0.05076135653864573</v>
      </c>
    </row>
    <row r="150" spans="1:53">
      <c r="A150" s="2">
        <v>44417</v>
      </c>
      <c r="B150">
        <v>1023.500093128585</v>
      </c>
      <c r="C150">
        <v>-0.002731442097413606</v>
      </c>
      <c r="AF150" s="2">
        <v>44417</v>
      </c>
      <c r="AG150">
        <v>216.4259443231103</v>
      </c>
      <c r="AH150">
        <v>202.8076217840664</v>
      </c>
      <c r="AI150">
        <v>0.01991550068967171</v>
      </c>
      <c r="AJ150">
        <v>0.02950283964112136</v>
      </c>
      <c r="AK150">
        <v>219.4795206458437</v>
      </c>
      <c r="AL150">
        <v>218.3296359483053</v>
      </c>
      <c r="AM150">
        <v>57.80994499090978</v>
      </c>
      <c r="AN150">
        <v>22.94113168002616</v>
      </c>
      <c r="AS150" s="2">
        <v>44417</v>
      </c>
      <c r="AT150">
        <v>0.1980044900679745</v>
      </c>
      <c r="AU150">
        <v>0.2135644971344927</v>
      </c>
      <c r="AV150">
        <v>0.02274812127574011</v>
      </c>
      <c r="AW150">
        <v>0.03357125164974471</v>
      </c>
      <c r="AX150">
        <v>0.2144354527083951</v>
      </c>
      <c r="AY150">
        <v>0.05647662628816192</v>
      </c>
      <c r="AZ150">
        <v>0.2115936091470443</v>
      </c>
      <c r="BA150">
        <v>0.04960595172844662</v>
      </c>
    </row>
    <row r="151" spans="1:53">
      <c r="A151" s="2">
        <v>44418</v>
      </c>
      <c r="B151">
        <v>1024.226904247415</v>
      </c>
      <c r="C151">
        <v>0.000710123158473186</v>
      </c>
      <c r="AF151" s="2">
        <v>44418</v>
      </c>
      <c r="AG151">
        <v>216.4604975015394</v>
      </c>
      <c r="AH151">
        <v>202.840000748447</v>
      </c>
      <c r="AI151">
        <v>0.01991868027080274</v>
      </c>
      <c r="AJ151">
        <v>0.02950754987531011</v>
      </c>
      <c r="AK151">
        <v>219.5145613386872</v>
      </c>
      <c r="AL151">
        <v>218.3644930579317</v>
      </c>
      <c r="AM151">
        <v>57.81917455601803</v>
      </c>
      <c r="AN151">
        <v>22.94479431399911</v>
      </c>
      <c r="AS151" s="2">
        <v>44418</v>
      </c>
      <c r="AT151">
        <v>0.1980353865893157</v>
      </c>
      <c r="AU151">
        <v>0.2132803195909899</v>
      </c>
      <c r="AV151">
        <v>0.02274841398410987</v>
      </c>
      <c r="AW151">
        <v>0.03389496611453641</v>
      </c>
      <c r="AX151">
        <v>0.2143889836366633</v>
      </c>
      <c r="AY151">
        <v>0.05645011204861432</v>
      </c>
      <c r="AZ151">
        <v>0.211348168387252</v>
      </c>
      <c r="BA151">
        <v>0.0498536496485185</v>
      </c>
    </row>
    <row r="152" spans="1:53">
      <c r="A152" s="2">
        <v>44419</v>
      </c>
      <c r="B152">
        <v>1024.367203271798</v>
      </c>
      <c r="C152">
        <v>0.0001369804130324503</v>
      </c>
      <c r="AF152" s="2">
        <v>44419</v>
      </c>
      <c r="AG152">
        <v>216.4950561965074</v>
      </c>
      <c r="AH152">
        <v>202.8723848822454</v>
      </c>
      <c r="AI152">
        <v>0.01992186035956529</v>
      </c>
      <c r="AJ152">
        <v>0.02951226086150465</v>
      </c>
      <c r="AK152">
        <v>219.5496076259031</v>
      </c>
      <c r="AL152">
        <v>218.3993557326207</v>
      </c>
      <c r="AM152">
        <v>57.82840559465946</v>
      </c>
      <c r="AN152">
        <v>22.94845753272471</v>
      </c>
      <c r="AS152" s="2">
        <v>44419</v>
      </c>
      <c r="AT152">
        <v>0.1980143326014908</v>
      </c>
      <c r="AU152">
        <v>0.2133717022166414</v>
      </c>
      <c r="AV152">
        <v>0.02278626396970023</v>
      </c>
      <c r="AW152">
        <v>0.03381508371822833</v>
      </c>
      <c r="AX152">
        <v>0.2142776241649317</v>
      </c>
      <c r="AY152">
        <v>0.05644374611800999</v>
      </c>
      <c r="AZ152">
        <v>0.2113988518285093</v>
      </c>
      <c r="BA152">
        <v>0.04989239538248819</v>
      </c>
    </row>
    <row r="153" spans="1:53">
      <c r="A153" s="2">
        <v>44420</v>
      </c>
      <c r="B153">
        <v>1025.457480416312</v>
      </c>
      <c r="C153">
        <v>0.001064342104112992</v>
      </c>
      <c r="AF153" s="2">
        <v>44420</v>
      </c>
      <c r="AG153">
        <v>216.5296204088949</v>
      </c>
      <c r="AH153">
        <v>202.9047741862869</v>
      </c>
      <c r="AI153">
        <v>0.01992504095604043</v>
      </c>
      <c r="AJ153">
        <v>0.02951697259982503</v>
      </c>
      <c r="AK153">
        <v>219.5846595083844</v>
      </c>
      <c r="AL153">
        <v>218.4342239732608</v>
      </c>
      <c r="AM153">
        <v>57.83763810706933</v>
      </c>
      <c r="AN153">
        <v>22.95212133629632</v>
      </c>
      <c r="AS153" s="2">
        <v>44420</v>
      </c>
      <c r="AT153">
        <v>0.1978489579250925</v>
      </c>
      <c r="AU153">
        <v>0.213130546729062</v>
      </c>
      <c r="AV153">
        <v>0.02271966117807126</v>
      </c>
      <c r="AW153">
        <v>0.03412350263870818</v>
      </c>
      <c r="AX153">
        <v>0.2140911485651524</v>
      </c>
      <c r="AY153">
        <v>0.05642627048180827</v>
      </c>
      <c r="AZ153">
        <v>0.2112586004041077</v>
      </c>
      <c r="BA153">
        <v>0.05040131207799761</v>
      </c>
    </row>
    <row r="154" spans="1:53">
      <c r="A154" s="2">
        <v>44421</v>
      </c>
      <c r="B154">
        <v>1025.94032698425</v>
      </c>
      <c r="C154">
        <v>0.0004708596671811893</v>
      </c>
      <c r="AF154" s="2">
        <v>44421</v>
      </c>
      <c r="AG154">
        <v>216.564190139583</v>
      </c>
      <c r="AH154">
        <v>202.9371686613971</v>
      </c>
      <c r="AI154">
        <v>0.01992822206030921</v>
      </c>
      <c r="AJ154">
        <v>0.02952168509039134</v>
      </c>
      <c r="AK154">
        <v>219.6197169870245</v>
      </c>
      <c r="AL154">
        <v>218.4690977807406</v>
      </c>
      <c r="AM154">
        <v>57.84687209348292</v>
      </c>
      <c r="AN154">
        <v>22.95578572480731</v>
      </c>
      <c r="AS154" s="2">
        <v>44421</v>
      </c>
      <c r="AT154">
        <v>0.1979384063149595</v>
      </c>
      <c r="AU154">
        <v>0.2131056132357199</v>
      </c>
      <c r="AV154">
        <v>0.02274308053414651</v>
      </c>
      <c r="AW154">
        <v>0.03417021996564738</v>
      </c>
      <c r="AX154">
        <v>0.2140753223796556</v>
      </c>
      <c r="AY154">
        <v>0.05635839225088284</v>
      </c>
      <c r="AZ154">
        <v>0.2111806891473381</v>
      </c>
      <c r="BA154">
        <v>0.05042827617165012</v>
      </c>
    </row>
    <row r="155" spans="1:53">
      <c r="A155" s="2">
        <v>44422</v>
      </c>
      <c r="B155">
        <v>1027.535655048406</v>
      </c>
      <c r="C155">
        <v>0.001554991086904156</v>
      </c>
      <c r="AF155" s="2">
        <v>44422</v>
      </c>
      <c r="AG155">
        <v>216.5987653894526</v>
      </c>
      <c r="AH155">
        <v>202.9695683084014</v>
      </c>
      <c r="AI155">
        <v>0.01993140367245269</v>
      </c>
      <c r="AJ155">
        <v>0.02952639833332368</v>
      </c>
      <c r="AK155">
        <v>219.6547800627169</v>
      </c>
      <c r="AL155">
        <v>218.5039771559489</v>
      </c>
      <c r="AM155">
        <v>57.85610755413557</v>
      </c>
      <c r="AN155">
        <v>22.95945069835107</v>
      </c>
      <c r="AS155" s="2">
        <v>44422</v>
      </c>
      <c r="AT155">
        <v>0.1975303091155534</v>
      </c>
      <c r="AU155">
        <v>0.2130493399996387</v>
      </c>
      <c r="AV155">
        <v>0.02273205244296577</v>
      </c>
      <c r="AW155">
        <v>0.03462961693615948</v>
      </c>
      <c r="AX155">
        <v>0.2137658099861109</v>
      </c>
      <c r="AY155">
        <v>0.05630347549376593</v>
      </c>
      <c r="AZ155">
        <v>0.2108754157288485</v>
      </c>
      <c r="BA155">
        <v>0.05111398029695742</v>
      </c>
    </row>
    <row r="156" spans="1:53">
      <c r="A156" s="2">
        <v>44423</v>
      </c>
      <c r="B156">
        <v>1027.569627070666</v>
      </c>
      <c r="C156">
        <v>3.306164812255652E-05</v>
      </c>
      <c r="AF156" s="2">
        <v>44423</v>
      </c>
      <c r="AG156">
        <v>219.0226906243626</v>
      </c>
      <c r="AH156">
        <v>201.2299083107739</v>
      </c>
      <c r="AI156">
        <v>0.01922931233561057</v>
      </c>
      <c r="AJ156">
        <v>0.02846605529275993</v>
      </c>
      <c r="AK156">
        <v>217.4640380397078</v>
      </c>
      <c r="AL156">
        <v>219.4534300541596</v>
      </c>
      <c r="AM156">
        <v>60.19484852254997</v>
      </c>
      <c r="AN156">
        <v>24.44515618003553</v>
      </c>
      <c r="AS156" s="2">
        <v>44423</v>
      </c>
      <c r="AT156">
        <v>0.1958452180743934</v>
      </c>
      <c r="AU156">
        <v>0.2137999294495415</v>
      </c>
      <c r="AV156">
        <v>0.02421994250366853</v>
      </c>
      <c r="AW156">
        <v>0.03326067748314862</v>
      </c>
      <c r="AX156">
        <v>0.2116518656271138</v>
      </c>
      <c r="AY156">
        <v>0.05862896554233286</v>
      </c>
      <c r="AZ156">
        <v>0.2132993403039324</v>
      </c>
      <c r="BA156">
        <v>0.0492940610158689</v>
      </c>
    </row>
    <row r="157" spans="1:53">
      <c r="A157" s="2">
        <v>44424</v>
      </c>
      <c r="B157">
        <v>1027.795192020531</v>
      </c>
      <c r="C157">
        <v>0.0002195130567532733</v>
      </c>
      <c r="AF157" s="2">
        <v>44424</v>
      </c>
      <c r="AG157">
        <v>219.0576583826544</v>
      </c>
      <c r="AH157">
        <v>201.2620353875385</v>
      </c>
      <c r="AI157">
        <v>0.0192323823643092</v>
      </c>
      <c r="AJ157">
        <v>0.02847060000060805</v>
      </c>
      <c r="AK157">
        <v>217.4987569535228</v>
      </c>
      <c r="AL157">
        <v>219.4884665815465</v>
      </c>
      <c r="AM157">
        <v>60.20445884606277</v>
      </c>
      <c r="AN157">
        <v>24.44905893691551</v>
      </c>
      <c r="AS157" s="2">
        <v>44424</v>
      </c>
      <c r="AT157">
        <v>0.1958802987250419</v>
      </c>
      <c r="AU157">
        <v>0.2137567505226075</v>
      </c>
      <c r="AV157">
        <v>0.02421737000733894</v>
      </c>
      <c r="AW157">
        <v>0.03332487773908069</v>
      </c>
      <c r="AX157">
        <v>0.2116040221002821</v>
      </c>
      <c r="AY157">
        <v>0.05861385190326498</v>
      </c>
      <c r="AZ157">
        <v>0.2133017784826396</v>
      </c>
      <c r="BA157">
        <v>0.04930105051974445</v>
      </c>
    </row>
    <row r="158" spans="1:53">
      <c r="A158" s="2">
        <v>44425</v>
      </c>
      <c r="B158">
        <v>1027.95458032897</v>
      </c>
      <c r="C158">
        <v>0.0001550778887431381</v>
      </c>
      <c r="AF158" s="2">
        <v>44425</v>
      </c>
      <c r="AG158">
        <v>219.0926317236742</v>
      </c>
      <c r="AH158">
        <v>201.2941675935062</v>
      </c>
      <c r="AI158">
        <v>0.01923545288314892</v>
      </c>
      <c r="AJ158">
        <v>0.02847514543403509</v>
      </c>
      <c r="AK158">
        <v>217.533481410337</v>
      </c>
      <c r="AL158">
        <v>219.5235087026408</v>
      </c>
      <c r="AM158">
        <v>60.2140707038982</v>
      </c>
      <c r="AN158">
        <v>24.45296231688464</v>
      </c>
      <c r="AS158" s="2">
        <v>44425</v>
      </c>
      <c r="AT158">
        <v>0.1958079371587129</v>
      </c>
      <c r="AU158">
        <v>0.2136172619793457</v>
      </c>
      <c r="AV158">
        <v>0.02415555796399161</v>
      </c>
      <c r="AW158">
        <v>0.03351303794392936</v>
      </c>
      <c r="AX158">
        <v>0.2116238482448313</v>
      </c>
      <c r="AY158">
        <v>0.05856976602625757</v>
      </c>
      <c r="AZ158">
        <v>0.2131898179405955</v>
      </c>
      <c r="BA158">
        <v>0.04952277274233627</v>
      </c>
    </row>
    <row r="159" spans="1:53">
      <c r="A159" s="2">
        <v>44426</v>
      </c>
      <c r="B159">
        <v>1028.522893050762</v>
      </c>
      <c r="C159">
        <v>0.0005528578136300144</v>
      </c>
      <c r="AF159" s="2">
        <v>44426</v>
      </c>
      <c r="AG159">
        <v>219.1276106483134</v>
      </c>
      <c r="AH159">
        <v>201.3263049294958</v>
      </c>
      <c r="AI159">
        <v>0.019238523892208</v>
      </c>
      <c r="AJ159">
        <v>0.02847969159315687</v>
      </c>
      <c r="AK159">
        <v>217.5682114110353</v>
      </c>
      <c r="AL159">
        <v>219.5585564183354</v>
      </c>
      <c r="AM159">
        <v>60.22368409630122</v>
      </c>
      <c r="AN159">
        <v>24.45686632004238</v>
      </c>
      <c r="AS159" s="2">
        <v>44426</v>
      </c>
      <c r="AT159">
        <v>0.195752261230115</v>
      </c>
      <c r="AU159">
        <v>0.2135958679487246</v>
      </c>
      <c r="AV159">
        <v>0.0245512207760364</v>
      </c>
      <c r="AW159">
        <v>0.03341869525304096</v>
      </c>
      <c r="AX159">
        <v>0.2115371912395795</v>
      </c>
      <c r="AY159">
        <v>0.0586129104271047</v>
      </c>
      <c r="AZ159">
        <v>0.2130448676390282</v>
      </c>
      <c r="BA159">
        <v>0.04948698548637078</v>
      </c>
    </row>
    <row r="160" spans="1:53">
      <c r="A160" s="2">
        <v>44427</v>
      </c>
      <c r="B160">
        <v>1028.954392148509</v>
      </c>
      <c r="C160">
        <v>0.0004195328083238525</v>
      </c>
      <c r="AF160" s="2">
        <v>44427</v>
      </c>
      <c r="AG160">
        <v>219.1625951574634</v>
      </c>
      <c r="AH160">
        <v>201.3584473963265</v>
      </c>
      <c r="AI160">
        <v>0.01924159539156468</v>
      </c>
      <c r="AJ160">
        <v>0.02848423847808927</v>
      </c>
      <c r="AK160">
        <v>217.6029469565027</v>
      </c>
      <c r="AL160">
        <v>219.5936097295236</v>
      </c>
      <c r="AM160">
        <v>60.23329902351682</v>
      </c>
      <c r="AN160">
        <v>24.46077094648822</v>
      </c>
      <c r="AS160" s="2">
        <v>44427</v>
      </c>
      <c r="AT160">
        <v>0.1956906348578956</v>
      </c>
      <c r="AU160">
        <v>0.2134662937748648</v>
      </c>
      <c r="AV160">
        <v>0.02462263015551607</v>
      </c>
      <c r="AW160">
        <v>0.0334877554575269</v>
      </c>
      <c r="AX160">
        <v>0.2115003398437261</v>
      </c>
      <c r="AY160">
        <v>0.05866925727615687</v>
      </c>
      <c r="AZ160">
        <v>0.2130587576533847</v>
      </c>
      <c r="BA160">
        <v>0.04950433098092891</v>
      </c>
    </row>
    <row r="161" spans="1:53">
      <c r="A161" s="2">
        <v>44428</v>
      </c>
      <c r="B161">
        <v>1028.739365672231</v>
      </c>
      <c r="C161">
        <v>-0.0002089757115758539</v>
      </c>
      <c r="AF161" s="2">
        <v>44428</v>
      </c>
      <c r="AG161">
        <v>219.1975852520157</v>
      </c>
      <c r="AH161">
        <v>201.3905949948172</v>
      </c>
      <c r="AI161">
        <v>0.01924466738129726</v>
      </c>
      <c r="AJ161">
        <v>0.02848878608894816</v>
      </c>
      <c r="AK161">
        <v>217.6376880476247</v>
      </c>
      <c r="AL161">
        <v>219.6286686370986</v>
      </c>
      <c r="AM161">
        <v>60.24291548579004</v>
      </c>
      <c r="AN161">
        <v>24.46467619632169</v>
      </c>
      <c r="AS161" s="2">
        <v>44428</v>
      </c>
      <c r="AT161">
        <v>0.1957777265414449</v>
      </c>
      <c r="AU161">
        <v>0.213681157525334</v>
      </c>
      <c r="AV161">
        <v>0.02467833436430334</v>
      </c>
      <c r="AW161">
        <v>0.03334916696245666</v>
      </c>
      <c r="AX161">
        <v>0.2115835702789116</v>
      </c>
      <c r="AY161">
        <v>0.05856912414246344</v>
      </c>
      <c r="AZ161">
        <v>0.213072001802566</v>
      </c>
      <c r="BA161">
        <v>0.04928891838252009</v>
      </c>
    </row>
    <row r="162" spans="1:53">
      <c r="A162" s="2">
        <v>44429</v>
      </c>
      <c r="B162">
        <v>1029.123722815938</v>
      </c>
      <c r="C162">
        <v>0.0003736195547021648</v>
      </c>
      <c r="AF162" s="2">
        <v>44429</v>
      </c>
      <c r="AG162">
        <v>219.2325809328622</v>
      </c>
      <c r="AH162">
        <v>201.4227477257874</v>
      </c>
      <c r="AI162">
        <v>0.01924773986148403</v>
      </c>
      <c r="AJ162">
        <v>0.02849333442584944</v>
      </c>
      <c r="AK162">
        <v>217.6724346852864</v>
      </c>
      <c r="AL162">
        <v>219.663733141954</v>
      </c>
      <c r="AM162">
        <v>60.25253348336597</v>
      </c>
      <c r="AN162">
        <v>24.46858206964231</v>
      </c>
      <c r="AS162" s="2">
        <v>44429</v>
      </c>
      <c r="AT162">
        <v>0.1957989246174982</v>
      </c>
      <c r="AU162">
        <v>0.2136057566677078</v>
      </c>
      <c r="AV162">
        <v>0.0246612596153342</v>
      </c>
      <c r="AW162">
        <v>0.03342773722998558</v>
      </c>
      <c r="AX162">
        <v>0.2115405609732819</v>
      </c>
      <c r="AY162">
        <v>0.05854361700391559</v>
      </c>
      <c r="AZ162">
        <v>0.2131219962511611</v>
      </c>
      <c r="BA162">
        <v>0.04930014764111572</v>
      </c>
    </row>
    <row r="163" spans="1:53">
      <c r="A163" s="2">
        <v>44430</v>
      </c>
      <c r="B163">
        <v>1029.324416471711</v>
      </c>
      <c r="C163">
        <v>0.0001950141186370935</v>
      </c>
      <c r="AF163" s="2">
        <v>44430</v>
      </c>
      <c r="AG163">
        <v>218.300968445533</v>
      </c>
      <c r="AH163">
        <v>202.6196472311932</v>
      </c>
      <c r="AI163">
        <v>0.01998767287737016</v>
      </c>
      <c r="AJ163">
        <v>0.02965504290222076</v>
      </c>
      <c r="AK163">
        <v>214.7084052010881</v>
      </c>
      <c r="AL163">
        <v>215.3741656206871</v>
      </c>
      <c r="AM163">
        <v>61.75420095323663</v>
      </c>
      <c r="AN163">
        <v>26.64420549973347</v>
      </c>
      <c r="AS163" s="2">
        <v>44430</v>
      </c>
      <c r="AT163">
        <v>0.1968671373512643</v>
      </c>
      <c r="AU163">
        <v>0.2093147348391796</v>
      </c>
      <c r="AV163">
        <v>0.02692127131881012</v>
      </c>
      <c r="AW163">
        <v>0.0347446901729113</v>
      </c>
      <c r="AX163">
        <v>0.2086483942081124</v>
      </c>
      <c r="AY163">
        <v>0.05998181186231989</v>
      </c>
      <c r="AZ163">
        <v>0.2122459258234763</v>
      </c>
      <c r="BA163">
        <v>0.05127603442392615</v>
      </c>
    </row>
    <row r="164" spans="1:53">
      <c r="A164" s="2">
        <v>44431</v>
      </c>
      <c r="B164">
        <v>1029.581759002126</v>
      </c>
      <c r="C164">
        <v>0.000250011100772829</v>
      </c>
      <c r="AF164" s="2">
        <v>44431</v>
      </c>
      <c r="AG164">
        <v>218.3358209782898</v>
      </c>
      <c r="AH164">
        <v>202.6519961847621</v>
      </c>
      <c r="AI164">
        <v>0.01999086398104987</v>
      </c>
      <c r="AJ164">
        <v>0.02965977743620616</v>
      </c>
      <c r="AK164">
        <v>214.7426841682347</v>
      </c>
      <c r="AL164">
        <v>215.4085508788731</v>
      </c>
      <c r="AM164">
        <v>61.7640602329591</v>
      </c>
      <c r="AN164">
        <v>26.64845934272634</v>
      </c>
      <c r="AS164" s="2">
        <v>44431</v>
      </c>
      <c r="AT164">
        <v>0.1968903609357201</v>
      </c>
      <c r="AU164">
        <v>0.2093636334109345</v>
      </c>
      <c r="AV164">
        <v>0.0270566941264709</v>
      </c>
      <c r="AW164">
        <v>0.03466823637320334</v>
      </c>
      <c r="AX164">
        <v>0.2085820196341326</v>
      </c>
      <c r="AY164">
        <v>0.05997439053557296</v>
      </c>
      <c r="AZ164">
        <v>0.212220138876249</v>
      </c>
      <c r="BA164">
        <v>0.05124452610771674</v>
      </c>
    </row>
    <row r="165" spans="1:53">
      <c r="A165" s="2">
        <v>44432</v>
      </c>
      <c r="B165">
        <v>1030.562437807356</v>
      </c>
      <c r="C165">
        <v>0.0009525021171521431</v>
      </c>
      <c r="AF165" s="2">
        <v>44432</v>
      </c>
      <c r="AG165">
        <v>218.3706790753785</v>
      </c>
      <c r="AH165">
        <v>202.6843503029575</v>
      </c>
      <c r="AI165">
        <v>0.01999405559420073</v>
      </c>
      <c r="AJ165">
        <v>0.02966451272607691</v>
      </c>
      <c r="AK165">
        <v>214.7769686081414</v>
      </c>
      <c r="AL165">
        <v>215.442941626789</v>
      </c>
      <c r="AM165">
        <v>61.77392108675094</v>
      </c>
      <c r="AN165">
        <v>26.65271386486049</v>
      </c>
      <c r="AS165" s="2">
        <v>44432</v>
      </c>
      <c r="AT165">
        <v>0.196702278091083</v>
      </c>
      <c r="AU165">
        <v>0.2091911744375207</v>
      </c>
      <c r="AV165">
        <v>0.02680377463464158</v>
      </c>
      <c r="AW165">
        <v>0.03506540379134166</v>
      </c>
      <c r="AX165">
        <v>0.2084137306451672</v>
      </c>
      <c r="AY165">
        <v>0.05989881086442242</v>
      </c>
      <c r="AZ165">
        <v>0.2119503276599778</v>
      </c>
      <c r="BA165">
        <v>0.05197449987584566</v>
      </c>
    </row>
    <row r="166" spans="1:53">
      <c r="A166" s="2">
        <v>44433</v>
      </c>
      <c r="B166">
        <v>1029.738925728173</v>
      </c>
      <c r="C166">
        <v>-0.0007990899425129872</v>
      </c>
      <c r="AF166" s="2">
        <v>44433</v>
      </c>
      <c r="AG166">
        <v>218.4055427376874</v>
      </c>
      <c r="AH166">
        <v>202.7167095866039</v>
      </c>
      <c r="AI166">
        <v>0.01999724771690407</v>
      </c>
      <c r="AJ166">
        <v>0.02966924877195367</v>
      </c>
      <c r="AK166">
        <v>214.811258521682</v>
      </c>
      <c r="AL166">
        <v>215.4773378653111</v>
      </c>
      <c r="AM166">
        <v>61.78378351486347</v>
      </c>
      <c r="AN166">
        <v>26.65696906624438</v>
      </c>
      <c r="AS166" s="2">
        <v>44433</v>
      </c>
      <c r="AT166">
        <v>0.1967325651685329</v>
      </c>
      <c r="AU166">
        <v>0.2094432391261324</v>
      </c>
      <c r="AV166">
        <v>0.02613417769794517</v>
      </c>
      <c r="AW166">
        <v>0.03505187139385704</v>
      </c>
      <c r="AX166">
        <v>0.2085737395618005</v>
      </c>
      <c r="AY166">
        <v>0.05998832734852361</v>
      </c>
      <c r="AZ166">
        <v>0.2121547895146896</v>
      </c>
      <c r="BA166">
        <v>0.05192129018851878</v>
      </c>
    </row>
    <row r="167" spans="1:53">
      <c r="A167" s="2">
        <v>44434</v>
      </c>
      <c r="B167">
        <v>1029.49686145744</v>
      </c>
      <c r="C167">
        <v>-0.0002350734391843856</v>
      </c>
      <c r="AF167" s="2">
        <v>44434</v>
      </c>
      <c r="AG167">
        <v>218.440411966105</v>
      </c>
      <c r="AH167">
        <v>202.7490740365261</v>
      </c>
      <c r="AI167">
        <v>0.02000044034924126</v>
      </c>
      <c r="AJ167">
        <v>0.02967398557395714</v>
      </c>
      <c r="AK167">
        <v>214.8455539097302</v>
      </c>
      <c r="AL167">
        <v>215.5117395953161</v>
      </c>
      <c r="AM167">
        <v>61.79364751754802</v>
      </c>
      <c r="AN167">
        <v>26.66122494698642</v>
      </c>
      <c r="AS167" s="2">
        <v>44434</v>
      </c>
      <c r="AT167">
        <v>0.196994007785492</v>
      </c>
      <c r="AU167">
        <v>0.2094953034320094</v>
      </c>
      <c r="AV167">
        <v>0.02607594878420432</v>
      </c>
      <c r="AW167">
        <v>0.03488392379887368</v>
      </c>
      <c r="AX167">
        <v>0.2087105199109723</v>
      </c>
      <c r="AY167">
        <v>0.0600008966083939</v>
      </c>
      <c r="AZ167">
        <v>0.212224294219813</v>
      </c>
      <c r="BA167">
        <v>0.05161510546024132</v>
      </c>
    </row>
    <row r="168" spans="1:53">
      <c r="A168" s="2">
        <v>44435</v>
      </c>
      <c r="B168">
        <v>1029.615571338579</v>
      </c>
      <c r="C168">
        <v>0.0001153086382130741</v>
      </c>
      <c r="AF168" s="2">
        <v>44435</v>
      </c>
      <c r="AG168">
        <v>218.4752867615201</v>
      </c>
      <c r="AH168">
        <v>202.7814436535487</v>
      </c>
      <c r="AI168">
        <v>0.02000363349129365</v>
      </c>
      <c r="AJ168">
        <v>0.02967872313220804</v>
      </c>
      <c r="AK168">
        <v>214.8798547731602</v>
      </c>
      <c r="AL168">
        <v>215.5461468176807</v>
      </c>
      <c r="AM168">
        <v>61.803513095056</v>
      </c>
      <c r="AN168">
        <v>26.6654815071951</v>
      </c>
      <c r="AS168" s="2">
        <v>44435</v>
      </c>
      <c r="AT168">
        <v>0.1967815041953442</v>
      </c>
      <c r="AU168">
        <v>0.2095244505436277</v>
      </c>
      <c r="AV168">
        <v>0.02609209583629939</v>
      </c>
      <c r="AW168">
        <v>0.03498810362007044</v>
      </c>
      <c r="AX168">
        <v>0.2086019366550113</v>
      </c>
      <c r="AY168">
        <v>0.06003812551064263</v>
      </c>
      <c r="AZ168">
        <v>0.212247918772717</v>
      </c>
      <c r="BA168">
        <v>0.05172586486628736</v>
      </c>
    </row>
    <row r="169" spans="1:53">
      <c r="A169" s="2">
        <v>44436</v>
      </c>
      <c r="B169">
        <v>1031.51957425117</v>
      </c>
      <c r="C169">
        <v>0.001849236710858015</v>
      </c>
      <c r="AF169" s="2">
        <v>44436</v>
      </c>
      <c r="AG169">
        <v>218.5101671248214</v>
      </c>
      <c r="AH169">
        <v>202.8138184384969</v>
      </c>
      <c r="AI169">
        <v>0.02000682714314263</v>
      </c>
      <c r="AJ169">
        <v>0.02968346144682712</v>
      </c>
      <c r="AK169">
        <v>214.9141611128461</v>
      </c>
      <c r="AL169">
        <v>215.5805595332818</v>
      </c>
      <c r="AM169">
        <v>61.81338024763881</v>
      </c>
      <c r="AN169">
        <v>26.66973874697888</v>
      </c>
      <c r="AS169" s="2">
        <v>44436</v>
      </c>
      <c r="AT169">
        <v>0.1966683379620713</v>
      </c>
      <c r="AU169">
        <v>0.2091840633323681</v>
      </c>
      <c r="AV169">
        <v>0.02635057793756684</v>
      </c>
      <c r="AW169">
        <v>0.03531998358177702</v>
      </c>
      <c r="AX169">
        <v>0.2083444748113079</v>
      </c>
      <c r="AY169">
        <v>0.05985473432985745</v>
      </c>
      <c r="AZ169">
        <v>0.2119690080426751</v>
      </c>
      <c r="BA169">
        <v>0.0523088200023764</v>
      </c>
    </row>
    <row r="170" spans="1:53">
      <c r="A170" s="2">
        <v>44437</v>
      </c>
      <c r="B170">
        <v>1031.431873157953</v>
      </c>
      <c r="C170">
        <v>-8.502125932041693E-05</v>
      </c>
      <c r="AF170" s="2">
        <v>44437</v>
      </c>
      <c r="AG170">
        <v>217.2239795141652</v>
      </c>
      <c r="AH170">
        <v>200.9626818922712</v>
      </c>
      <c r="AI170">
        <v>0.02016773805224299</v>
      </c>
      <c r="AJ170">
        <v>0.02920734393764118</v>
      </c>
      <c r="AK170">
        <v>213.8939552508358</v>
      </c>
      <c r="AL170">
        <v>215.649196811788</v>
      </c>
      <c r="AM170">
        <v>63.91570393116837</v>
      </c>
      <c r="AN170">
        <v>29.37159658964631</v>
      </c>
      <c r="AS170" s="2">
        <v>44437</v>
      </c>
      <c r="AT170">
        <v>0.1948527914670206</v>
      </c>
      <c r="AU170">
        <v>0.2092628477842992</v>
      </c>
      <c r="AV170">
        <v>0.02873133399410847</v>
      </c>
      <c r="AW170">
        <v>0.03564926670670109</v>
      </c>
      <c r="AX170">
        <v>0.207388498839142</v>
      </c>
      <c r="AY170">
        <v>0.06191128819920464</v>
      </c>
      <c r="AZ170">
        <v>0.2107394716399113</v>
      </c>
      <c r="BA170">
        <v>0.05146450136961266</v>
      </c>
    </row>
    <row r="171" spans="1:53">
      <c r="A171" s="2">
        <v>44438</v>
      </c>
      <c r="B171">
        <v>1031.69720655358</v>
      </c>
      <c r="C171">
        <v>0.0002572476210325192</v>
      </c>
      <c r="AF171" s="2">
        <v>44438</v>
      </c>
      <c r="AG171">
        <v>217.2586601017754</v>
      </c>
      <c r="AH171">
        <v>200.9947663053795</v>
      </c>
      <c r="AI171">
        <v>0.02017095790397384</v>
      </c>
      <c r="AJ171">
        <v>0.02921200699488079</v>
      </c>
      <c r="AK171">
        <v>213.928104188126</v>
      </c>
      <c r="AL171">
        <v>215.6836259796903</v>
      </c>
      <c r="AM171">
        <v>63.92590830259555</v>
      </c>
      <c r="AN171">
        <v>29.37628587041106</v>
      </c>
      <c r="AS171" s="2">
        <v>44438</v>
      </c>
      <c r="AT171">
        <v>0.194850221440042</v>
      </c>
      <c r="AU171">
        <v>0.2092318356731959</v>
      </c>
      <c r="AV171">
        <v>0.02883161292719094</v>
      </c>
      <c r="AW171">
        <v>0.0355862434509647</v>
      </c>
      <c r="AX171">
        <v>0.2073356901219786</v>
      </c>
      <c r="AY171">
        <v>0.06194872817376155</v>
      </c>
      <c r="AZ171">
        <v>0.2107236526407919</v>
      </c>
      <c r="BA171">
        <v>0.05149201557207433</v>
      </c>
    </row>
    <row r="172" spans="1:53">
      <c r="A172" s="2">
        <v>44439</v>
      </c>
      <c r="B172">
        <v>1031.412389721926</v>
      </c>
      <c r="C172">
        <v>-0.0002760663010861197</v>
      </c>
      <c r="AF172" s="2">
        <v>44439</v>
      </c>
      <c r="AG172">
        <v>217.2933462262658</v>
      </c>
      <c r="AH172">
        <v>201.0268558408794</v>
      </c>
      <c r="AI172">
        <v>0.02017417826976557</v>
      </c>
      <c r="AJ172">
        <v>0.02921667079659422</v>
      </c>
      <c r="AK172">
        <v>213.9622585774167</v>
      </c>
      <c r="AL172">
        <v>215.7180606443328</v>
      </c>
      <c r="AM172">
        <v>63.93611430318725</v>
      </c>
      <c r="AN172">
        <v>29.38097589983632</v>
      </c>
      <c r="AS172" s="2">
        <v>44439</v>
      </c>
      <c r="AT172">
        <v>0.1948930726341915</v>
      </c>
      <c r="AU172">
        <v>0.2093175358716612</v>
      </c>
      <c r="AV172">
        <v>0.02877918618287459</v>
      </c>
      <c r="AW172">
        <v>0.03551733343848007</v>
      </c>
      <c r="AX172">
        <v>0.2074440804807904</v>
      </c>
      <c r="AY172">
        <v>0.06200203022492761</v>
      </c>
      <c r="AZ172">
        <v>0.2107612231859945</v>
      </c>
      <c r="BA172">
        <v>0.0512855379810801</v>
      </c>
    </row>
    <row r="173" spans="1:53">
      <c r="A173" s="2">
        <v>44440</v>
      </c>
      <c r="B173">
        <v>1031.763160260527</v>
      </c>
      <c r="C173">
        <v>0.0003400875751511379</v>
      </c>
      <c r="AF173" s="2">
        <v>44440</v>
      </c>
      <c r="AG173">
        <v>217.3280378885205</v>
      </c>
      <c r="AH173">
        <v>201.0589504995887</v>
      </c>
      <c r="AI173">
        <v>0.02017739914970025</v>
      </c>
      <c r="AJ173">
        <v>0.02922133534290033</v>
      </c>
      <c r="AK173">
        <v>213.996418419578</v>
      </c>
      <c r="AL173">
        <v>215.752500806593</v>
      </c>
      <c r="AM173">
        <v>63.94632193320354</v>
      </c>
      <c r="AN173">
        <v>29.38566667804159</v>
      </c>
      <c r="AS173" s="2">
        <v>44440</v>
      </c>
      <c r="AT173">
        <v>0.1948728958392042</v>
      </c>
      <c r="AU173">
        <v>0.2092277014957594</v>
      </c>
      <c r="AV173">
        <v>0.02878697603461521</v>
      </c>
      <c r="AW173">
        <v>0.03556148091979949</v>
      </c>
      <c r="AX173">
        <v>0.2074251317712124</v>
      </c>
      <c r="AY173">
        <v>0.06203655896881375</v>
      </c>
      <c r="AZ173">
        <v>0.2106973585491387</v>
      </c>
      <c r="BA173">
        <v>0.05139189642145696</v>
      </c>
    </row>
    <row r="174" spans="1:53">
      <c r="A174" s="2">
        <v>44441</v>
      </c>
      <c r="B174">
        <v>1032.043546663274</v>
      </c>
      <c r="C174">
        <v>0.0002717546172865681</v>
      </c>
      <c r="AF174" s="2">
        <v>44441</v>
      </c>
      <c r="AG174">
        <v>217.3627350894235</v>
      </c>
      <c r="AH174">
        <v>201.0910502823255</v>
      </c>
      <c r="AI174">
        <v>0.02018062054385997</v>
      </c>
      <c r="AJ174">
        <v>0.02922600063391798</v>
      </c>
      <c r="AK174">
        <v>214.0305837154808</v>
      </c>
      <c r="AL174">
        <v>215.7869464673487</v>
      </c>
      <c r="AM174">
        <v>63.95653119290459</v>
      </c>
      <c r="AN174">
        <v>29.39035820514643</v>
      </c>
      <c r="AS174" s="2">
        <v>44441</v>
      </c>
      <c r="AT174">
        <v>0.1949234770817332</v>
      </c>
      <c r="AU174">
        <v>0.2092261946834359</v>
      </c>
      <c r="AV174">
        <v>0.02892306676370001</v>
      </c>
      <c r="AW174">
        <v>0.03555220432369114</v>
      </c>
      <c r="AX174">
        <v>0.2074112768929536</v>
      </c>
      <c r="AY174">
        <v>0.06198689489152723</v>
      </c>
      <c r="AZ174">
        <v>0.2106941201022178</v>
      </c>
      <c r="BA174">
        <v>0.05128276526074117</v>
      </c>
    </row>
    <row r="175" spans="1:53">
      <c r="A175" s="2">
        <v>44442</v>
      </c>
      <c r="B175">
        <v>1032.029131315038</v>
      </c>
      <c r="C175">
        <v>-1.396777130491245E-05</v>
      </c>
      <c r="AF175" s="2">
        <v>44442</v>
      </c>
      <c r="AG175">
        <v>217.3974378298591</v>
      </c>
      <c r="AH175">
        <v>201.1231551899077</v>
      </c>
      <c r="AI175">
        <v>0.02018384245232682</v>
      </c>
      <c r="AJ175">
        <v>0.02923066666976609</v>
      </c>
      <c r="AK175">
        <v>214.0647544659956</v>
      </c>
      <c r="AL175">
        <v>215.8213976274778</v>
      </c>
      <c r="AM175">
        <v>63.96674208255058</v>
      </c>
      <c r="AN175">
        <v>29.39505048127041</v>
      </c>
      <c r="AS175" s="2">
        <v>44442</v>
      </c>
      <c r="AT175">
        <v>0.1948786663036525</v>
      </c>
      <c r="AU175">
        <v>0.2091769844346542</v>
      </c>
      <c r="AV175">
        <v>0.02899483623912941</v>
      </c>
      <c r="AW175">
        <v>0.03554595296023497</v>
      </c>
      <c r="AX175">
        <v>0.2074371149170138</v>
      </c>
      <c r="AY175">
        <v>0.06199289186117179</v>
      </c>
      <c r="AZ175">
        <v>0.2107451371419676</v>
      </c>
      <c r="BA175">
        <v>0.05122841614217588</v>
      </c>
    </row>
    <row r="176" spans="1:53">
      <c r="A176" s="2">
        <v>44443</v>
      </c>
      <c r="B176">
        <v>1033.06751355361</v>
      </c>
      <c r="C176">
        <v>0.001006155937913089</v>
      </c>
      <c r="AF176" s="2">
        <v>44443</v>
      </c>
      <c r="AG176">
        <v>217.4321461107117</v>
      </c>
      <c r="AH176">
        <v>201.1552652231536</v>
      </c>
      <c r="AI176">
        <v>0.02018706487518292</v>
      </c>
      <c r="AJ176">
        <v>0.02923533345056355</v>
      </c>
      <c r="AK176">
        <v>214.0989306719933</v>
      </c>
      <c r="AL176">
        <v>215.8558542878581</v>
      </c>
      <c r="AM176">
        <v>63.97695460240173</v>
      </c>
      <c r="AN176">
        <v>29.3997435065331</v>
      </c>
      <c r="AS176" s="2">
        <v>44443</v>
      </c>
      <c r="AT176">
        <v>0.1947514961068321</v>
      </c>
      <c r="AU176">
        <v>0.2089523238287281</v>
      </c>
      <c r="AV176">
        <v>0.02902595949201326</v>
      </c>
      <c r="AW176">
        <v>0.03578630382857828</v>
      </c>
      <c r="AX176">
        <v>0.2072760798200819</v>
      </c>
      <c r="AY176">
        <v>0.06193145331392102</v>
      </c>
      <c r="AZ176">
        <v>0.2105638022344255</v>
      </c>
      <c r="BA176">
        <v>0.05171258137541972</v>
      </c>
    </row>
    <row r="177" spans="1:53">
      <c r="A177" s="2">
        <v>44444</v>
      </c>
      <c r="B177">
        <v>1032.993527748761</v>
      </c>
      <c r="C177">
        <v>-7.161758924567607E-05</v>
      </c>
      <c r="AF177" s="2">
        <v>44444</v>
      </c>
      <c r="AG177">
        <v>214.1789040515287</v>
      </c>
      <c r="AH177">
        <v>198.9889471586629</v>
      </c>
      <c r="AI177">
        <v>0.02195090614847831</v>
      </c>
      <c r="AJ177">
        <v>0.03177451796109903</v>
      </c>
      <c r="AK177">
        <v>209.3221892932728</v>
      </c>
      <c r="AL177">
        <v>213.0699514185625</v>
      </c>
      <c r="AM177">
        <v>65.95974654833525</v>
      </c>
      <c r="AN177">
        <v>32.65693646622342</v>
      </c>
      <c r="AS177" s="2">
        <v>44444</v>
      </c>
      <c r="AT177">
        <v>0.1926737200809032</v>
      </c>
      <c r="AU177">
        <v>0.2062644892002696</v>
      </c>
      <c r="AV177">
        <v>0.03204466149233421</v>
      </c>
      <c r="AW177">
        <v>0.03890405038838674</v>
      </c>
      <c r="AX177">
        <v>0.2026518961311847</v>
      </c>
      <c r="AY177">
        <v>0.06384481734283649</v>
      </c>
      <c r="AZ177">
        <v>0.2074516730063795</v>
      </c>
      <c r="BA177">
        <v>0.05616469235770545</v>
      </c>
    </row>
    <row r="178" spans="1:53">
      <c r="A178" s="2">
        <v>44445</v>
      </c>
      <c r="B178">
        <v>1032.886535449112</v>
      </c>
      <c r="C178">
        <v>-0.0001035749951718845</v>
      </c>
      <c r="AF178" s="2">
        <v>44445</v>
      </c>
      <c r="AG178">
        <v>214.2130984819172</v>
      </c>
      <c r="AH178">
        <v>199.0207164579402</v>
      </c>
      <c r="AI178">
        <v>0.02195441068939276</v>
      </c>
      <c r="AJ178">
        <v>0.03177959087688111</v>
      </c>
      <c r="AK178">
        <v>209.355608331727</v>
      </c>
      <c r="AL178">
        <v>213.1039688006849</v>
      </c>
      <c r="AM178">
        <v>65.97027725849917</v>
      </c>
      <c r="AN178">
        <v>32.66215026328548</v>
      </c>
      <c r="AS178" s="2">
        <v>44445</v>
      </c>
      <c r="AT178">
        <v>0.192659805971443</v>
      </c>
      <c r="AU178">
        <v>0.2062967998805311</v>
      </c>
      <c r="AV178">
        <v>0.03173277380989507</v>
      </c>
      <c r="AW178">
        <v>0.03890710875795642</v>
      </c>
      <c r="AX178">
        <v>0.2026959399185916</v>
      </c>
      <c r="AY178">
        <v>0.06390371393443872</v>
      </c>
      <c r="AZ178">
        <v>0.2075161186611525</v>
      </c>
      <c r="BA178">
        <v>0.05628773906599165</v>
      </c>
    </row>
    <row r="179" spans="1:53">
      <c r="A179" s="2">
        <v>44446</v>
      </c>
      <c r="B179">
        <v>1032.95616221626</v>
      </c>
      <c r="C179">
        <v>6.740988942999238E-05</v>
      </c>
      <c r="AF179" s="2">
        <v>44446</v>
      </c>
      <c r="AG179">
        <v>214.2472983715693</v>
      </c>
      <c r="AH179">
        <v>199.0524908293002</v>
      </c>
      <c r="AI179">
        <v>0.02195791578981973</v>
      </c>
      <c r="AJ179">
        <v>0.03178466460257239</v>
      </c>
      <c r="AK179">
        <v>209.3890327056505</v>
      </c>
      <c r="AL179">
        <v>213.1379916138044</v>
      </c>
      <c r="AM179">
        <v>65.98080964992874</v>
      </c>
      <c r="AN179">
        <v>32.66736489274894</v>
      </c>
      <c r="AS179" s="2">
        <v>44446</v>
      </c>
      <c r="AT179">
        <v>0.192701981364335</v>
      </c>
      <c r="AU179">
        <v>0.2063906080425762</v>
      </c>
      <c r="AV179">
        <v>0.03179515239004065</v>
      </c>
      <c r="AW179">
        <v>0.0388642457291479</v>
      </c>
      <c r="AX179">
        <v>0.2027186160796323</v>
      </c>
      <c r="AY179">
        <v>0.06393084202879656</v>
      </c>
      <c r="AZ179">
        <v>0.2074894883318044</v>
      </c>
      <c r="BA179">
        <v>0.05610906603366703</v>
      </c>
    </row>
    <row r="180" spans="1:53">
      <c r="A180" s="2">
        <v>44447</v>
      </c>
      <c r="B180">
        <v>1031.179165247188</v>
      </c>
      <c r="C180">
        <v>-0.001720302403985574</v>
      </c>
      <c r="AF180" s="2">
        <v>44447</v>
      </c>
      <c r="AG180">
        <v>214.2815037213564</v>
      </c>
      <c r="AH180">
        <v>199.0842702735525</v>
      </c>
      <c r="AI180">
        <v>0.02196142144984856</v>
      </c>
      <c r="AJ180">
        <v>0.03178973913830217</v>
      </c>
      <c r="AK180">
        <v>209.4224624158952</v>
      </c>
      <c r="AL180">
        <v>213.172019858788</v>
      </c>
      <c r="AM180">
        <v>65.9913437228924</v>
      </c>
      <c r="AN180">
        <v>32.67258035474669</v>
      </c>
      <c r="AS180" s="2">
        <v>44447</v>
      </c>
      <c r="AT180">
        <v>0.1931518406310086</v>
      </c>
      <c r="AU180">
        <v>0.2066871435991294</v>
      </c>
      <c r="AV180">
        <v>0.03176969947457336</v>
      </c>
      <c r="AW180">
        <v>0.0381712883733958</v>
      </c>
      <c r="AX180">
        <v>0.2031115714242465</v>
      </c>
      <c r="AY180">
        <v>0.0638330700339393</v>
      </c>
      <c r="AZ180">
        <v>0.2079264331160774</v>
      </c>
      <c r="BA180">
        <v>0.05534895334762967</v>
      </c>
    </row>
    <row r="181" spans="1:53">
      <c r="A181" s="2">
        <v>44448</v>
      </c>
      <c r="B181">
        <v>1031.424631935753</v>
      </c>
      <c r="C181">
        <v>0.0002380446549323789</v>
      </c>
      <c r="AF181" s="2">
        <v>44448</v>
      </c>
      <c r="AG181">
        <v>214.3157145321503</v>
      </c>
      <c r="AH181">
        <v>199.1160547915071</v>
      </c>
      <c r="AI181">
        <v>0.02196492766956859</v>
      </c>
      <c r="AJ181">
        <v>0.0317948144841998</v>
      </c>
      <c r="AK181">
        <v>209.4558974633131</v>
      </c>
      <c r="AL181">
        <v>213.206053536503</v>
      </c>
      <c r="AM181">
        <v>66.00187947765859</v>
      </c>
      <c r="AN181">
        <v>32.67779664941167</v>
      </c>
      <c r="AS181" s="2">
        <v>44448</v>
      </c>
      <c r="AT181">
        <v>0.192951454098424</v>
      </c>
      <c r="AU181">
        <v>0.2067363032433998</v>
      </c>
      <c r="AV181">
        <v>0.03204281934917218</v>
      </c>
      <c r="AW181">
        <v>0.03810782373243198</v>
      </c>
      <c r="AX181">
        <v>0.2031424949535339</v>
      </c>
      <c r="AY181">
        <v>0.0639974693356745</v>
      </c>
      <c r="AZ181">
        <v>0.2078269067558103</v>
      </c>
      <c r="BA181">
        <v>0.05519472853155344</v>
      </c>
    </row>
    <row r="182" spans="1:53">
      <c r="A182" s="2">
        <v>44449</v>
      </c>
      <c r="B182">
        <v>1031.691271710308</v>
      </c>
      <c r="C182">
        <v>0.000258516004271403</v>
      </c>
      <c r="AF182" s="2">
        <v>44449</v>
      </c>
      <c r="AG182">
        <v>214.3499308048228</v>
      </c>
      <c r="AH182">
        <v>199.147844383974</v>
      </c>
      <c r="AI182">
        <v>0.02196843444906918</v>
      </c>
      <c r="AJ182">
        <v>0.0317998906403946</v>
      </c>
      <c r="AK182">
        <v>209.4893378487563</v>
      </c>
      <c r="AL182">
        <v>213.2400926478168</v>
      </c>
      <c r="AM182">
        <v>66.01241691449583</v>
      </c>
      <c r="AN182">
        <v>32.6830137768768</v>
      </c>
      <c r="AS182" s="2">
        <v>44449</v>
      </c>
      <c r="AT182">
        <v>0.1929793417421836</v>
      </c>
      <c r="AU182">
        <v>0.20676130699259</v>
      </c>
      <c r="AV182">
        <v>0.03177909716324161</v>
      </c>
      <c r="AW182">
        <v>0.03828041795933193</v>
      </c>
      <c r="AX182">
        <v>0.2031010666676505</v>
      </c>
      <c r="AY182">
        <v>0.06398639933365591</v>
      </c>
      <c r="AZ182">
        <v>0.207796450727001</v>
      </c>
      <c r="BA182">
        <v>0.05531591941434566</v>
      </c>
    </row>
    <row r="183" spans="1:53">
      <c r="A183" s="2">
        <v>44450</v>
      </c>
      <c r="B183">
        <v>1031.39273288728</v>
      </c>
      <c r="C183">
        <v>-0.0002893683713471873</v>
      </c>
      <c r="AF183" s="2">
        <v>44450</v>
      </c>
      <c r="AG183">
        <v>214.3841525402461</v>
      </c>
      <c r="AH183">
        <v>199.1796390517634</v>
      </c>
      <c r="AI183">
        <v>0.0219719417884397</v>
      </c>
      <c r="AJ183">
        <v>0.03180496760701594</v>
      </c>
      <c r="AK183">
        <v>209.522783573077</v>
      </c>
      <c r="AL183">
        <v>213.2741371935968</v>
      </c>
      <c r="AM183">
        <v>66.02295603367266</v>
      </c>
      <c r="AN183">
        <v>32.68823173727505</v>
      </c>
      <c r="AS183" s="2">
        <v>44450</v>
      </c>
      <c r="AT183">
        <v>0.1930890122857435</v>
      </c>
      <c r="AU183">
        <v>0.2067380846440549</v>
      </c>
      <c r="AV183">
        <v>0.03182282605563502</v>
      </c>
      <c r="AW183">
        <v>0.03820332957093575</v>
      </c>
      <c r="AX183">
        <v>0.2031918113259875</v>
      </c>
      <c r="AY183">
        <v>0.06396076709470716</v>
      </c>
      <c r="AZ183">
        <v>0.2078608115529658</v>
      </c>
      <c r="BA183">
        <v>0.05513335746997043</v>
      </c>
    </row>
    <row r="184" spans="1:53">
      <c r="A184" s="2">
        <v>44451</v>
      </c>
      <c r="B184">
        <v>1031.487743636156</v>
      </c>
      <c r="C184">
        <v>9.211888531512891E-05</v>
      </c>
      <c r="AF184" s="2">
        <v>44451</v>
      </c>
      <c r="AG184">
        <v>212.3378534064219</v>
      </c>
      <c r="AH184">
        <v>205.0907913715037</v>
      </c>
      <c r="AI184">
        <v>0.02404416596292259</v>
      </c>
      <c r="AJ184">
        <v>0.0317147356635271</v>
      </c>
      <c r="AK184">
        <v>203.9911357588291</v>
      </c>
      <c r="AL184">
        <v>206.034339351243</v>
      </c>
      <c r="AM184">
        <v>64.41031347676279</v>
      </c>
      <c r="AN184">
        <v>39.82181709995198</v>
      </c>
      <c r="AS184" s="2">
        <v>44451</v>
      </c>
      <c r="AT184">
        <v>0.1988492524112571</v>
      </c>
      <c r="AU184">
        <v>0.1997176030346798</v>
      </c>
      <c r="AV184">
        <v>0.03851154209765609</v>
      </c>
      <c r="AW184">
        <v>0.04192086694582931</v>
      </c>
      <c r="AX184">
        <v>0.1977745196055227</v>
      </c>
      <c r="AY184">
        <v>0.06238887943428785</v>
      </c>
      <c r="AZ184">
        <v>0.2058864388890399</v>
      </c>
      <c r="BA184">
        <v>0.05495089758172737</v>
      </c>
    </row>
    <row r="185" spans="1:53">
      <c r="A185" s="2">
        <v>44452</v>
      </c>
      <c r="B185">
        <v>1031.208477613497</v>
      </c>
      <c r="C185">
        <v>-0.0002707409994752163</v>
      </c>
      <c r="AF185" s="2">
        <v>44452</v>
      </c>
      <c r="AG185">
        <v>212.3717539064702</v>
      </c>
      <c r="AH185">
        <v>205.1235348520997</v>
      </c>
      <c r="AI185">
        <v>0.02404800470027588</v>
      </c>
      <c r="AJ185">
        <v>0.0317197990348509</v>
      </c>
      <c r="AK185">
        <v>204.0237036754616</v>
      </c>
      <c r="AL185">
        <v>206.0672334726589</v>
      </c>
      <c r="AM185">
        <v>64.42059681437833</v>
      </c>
      <c r="AN185">
        <v>39.82817479591088</v>
      </c>
      <c r="AS185" s="2">
        <v>44452</v>
      </c>
      <c r="AT185">
        <v>0.1987951382566821</v>
      </c>
      <c r="AU185">
        <v>0.1999048768788776</v>
      </c>
      <c r="AV185">
        <v>0.038106147533984</v>
      </c>
      <c r="AW185">
        <v>0.04186160970369621</v>
      </c>
      <c r="AX185">
        <v>0.197875486228471</v>
      </c>
      <c r="AY185">
        <v>0.06251934888411848</v>
      </c>
      <c r="AZ185">
        <v>0.2059579874956557</v>
      </c>
      <c r="BA185">
        <v>0.05497940501851485</v>
      </c>
    </row>
    <row r="186" spans="1:53">
      <c r="A186" s="2">
        <v>44453</v>
      </c>
      <c r="B186">
        <v>1031.468872105588</v>
      </c>
      <c r="C186">
        <v>0.0002525139171603019</v>
      </c>
      <c r="AF186" s="2">
        <v>44453</v>
      </c>
      <c r="AG186">
        <v>212.405659818855</v>
      </c>
      <c r="AH186">
        <v>205.1562835603098</v>
      </c>
      <c r="AI186">
        <v>0.02405184405049737</v>
      </c>
      <c r="AJ186">
        <v>0.0317248632145601</v>
      </c>
      <c r="AK186">
        <v>204.0562767916788</v>
      </c>
      <c r="AL186">
        <v>206.1001328457393</v>
      </c>
      <c r="AM186">
        <v>64.43088179376559</v>
      </c>
      <c r="AN186">
        <v>39.83453350689874</v>
      </c>
      <c r="AS186" s="2">
        <v>44453</v>
      </c>
      <c r="AT186">
        <v>0.1988692540107153</v>
      </c>
      <c r="AU186">
        <v>0.1998906771709988</v>
      </c>
      <c r="AV186">
        <v>0.03778510970190532</v>
      </c>
      <c r="AW186">
        <v>0.04197616261333896</v>
      </c>
      <c r="AX186">
        <v>0.1978867143637859</v>
      </c>
      <c r="AY186">
        <v>0.06244236641567311</v>
      </c>
      <c r="AZ186">
        <v>0.2059903700966698</v>
      </c>
      <c r="BA186">
        <v>0.05515934562691274</v>
      </c>
    </row>
    <row r="187" spans="1:53">
      <c r="A187" s="2">
        <v>44454</v>
      </c>
      <c r="B187">
        <v>1032.09840613557</v>
      </c>
      <c r="C187">
        <v>0.0006103277054754219</v>
      </c>
      <c r="AF187" s="2">
        <v>44454</v>
      </c>
      <c r="AG187">
        <v>212.4395711444404</v>
      </c>
      <c r="AH187">
        <v>205.1890374969687</v>
      </c>
      <c r="AI187">
        <v>0.02405568401368488</v>
      </c>
      <c r="AJ187">
        <v>0.03172992820278375</v>
      </c>
      <c r="AK187">
        <v>204.0888551083108</v>
      </c>
      <c r="AL187">
        <v>206.1330374713226</v>
      </c>
      <c r="AM187">
        <v>64.44116841518672</v>
      </c>
      <c r="AN187">
        <v>39.84089323307763</v>
      </c>
      <c r="AS187" s="2">
        <v>44454</v>
      </c>
      <c r="AT187">
        <v>0.1988718803430723</v>
      </c>
      <c r="AU187">
        <v>0.1996753266175989</v>
      </c>
      <c r="AV187">
        <v>0.03812688139863706</v>
      </c>
      <c r="AW187">
        <v>0.04198987009869051</v>
      </c>
      <c r="AX187">
        <v>0.1977672626342745</v>
      </c>
      <c r="AY187">
        <v>0.06245151439700367</v>
      </c>
      <c r="AZ187">
        <v>0.2058936082696801</v>
      </c>
      <c r="BA187">
        <v>0.05522365624104303</v>
      </c>
    </row>
    <row r="188" spans="1:53">
      <c r="A188" s="2">
        <v>44455</v>
      </c>
      <c r="B188">
        <v>1032.405015118526</v>
      </c>
      <c r="C188">
        <v>0.0002970734003018283</v>
      </c>
      <c r="AF188" s="2">
        <v>44455</v>
      </c>
      <c r="AG188">
        <v>212.4734878840906</v>
      </c>
      <c r="AH188">
        <v>205.2217966629111</v>
      </c>
      <c r="AI188">
        <v>0.0240595245899363</v>
      </c>
      <c r="AJ188">
        <v>0.03173499399965095</v>
      </c>
      <c r="AK188">
        <v>204.121438626188</v>
      </c>
      <c r="AL188">
        <v>206.1659473502474</v>
      </c>
      <c r="AM188">
        <v>64.45145667890387</v>
      </c>
      <c r="AN188">
        <v>39.84725397460961</v>
      </c>
      <c r="AS188" s="2">
        <v>44455</v>
      </c>
      <c r="AT188">
        <v>0.198835397388593</v>
      </c>
      <c r="AU188">
        <v>0.1997941072565609</v>
      </c>
      <c r="AV188">
        <v>0.03823412924498168</v>
      </c>
      <c r="AW188">
        <v>0.04191606357519531</v>
      </c>
      <c r="AX188">
        <v>0.1977345586542053</v>
      </c>
      <c r="AY188">
        <v>0.06243599289890447</v>
      </c>
      <c r="AZ188">
        <v>0.2058815724575516</v>
      </c>
      <c r="BA188">
        <v>0.05516817852400768</v>
      </c>
    </row>
    <row r="189" spans="1:53">
      <c r="A189" s="2">
        <v>44456</v>
      </c>
      <c r="B189">
        <v>1030.504746891165</v>
      </c>
      <c r="C189">
        <v>-0.001840622817143811</v>
      </c>
      <c r="AF189" s="2">
        <v>44456</v>
      </c>
      <c r="AG189">
        <v>212.5074100386699</v>
      </c>
      <c r="AH189">
        <v>205.2545610589719</v>
      </c>
      <c r="AI189">
        <v>0.02406336577934949</v>
      </c>
      <c r="AJ189">
        <v>0.03174006060529079</v>
      </c>
      <c r="AK189">
        <v>204.1540273461407</v>
      </c>
      <c r="AL189">
        <v>206.1988624833525</v>
      </c>
      <c r="AM189">
        <v>64.46174658517921</v>
      </c>
      <c r="AN189">
        <v>39.8536157316568</v>
      </c>
      <c r="AS189" s="2">
        <v>44456</v>
      </c>
      <c r="AT189">
        <v>0.1991941838017135</v>
      </c>
      <c r="AU189">
        <v>0.200084817151423</v>
      </c>
      <c r="AV189">
        <v>0.03849104751148689</v>
      </c>
      <c r="AW189">
        <v>0.04118446862620376</v>
      </c>
      <c r="AX189">
        <v>0.1980842832839497</v>
      </c>
      <c r="AY189">
        <v>0.06261868377922111</v>
      </c>
      <c r="AZ189">
        <v>0.2062823495849891</v>
      </c>
      <c r="BA189">
        <v>0.05406016626101302</v>
      </c>
    </row>
    <row r="190" spans="1:53">
      <c r="A190" s="2">
        <v>44457</v>
      </c>
      <c r="B190">
        <v>1031.564540852129</v>
      </c>
      <c r="C190">
        <v>0.001028422201994506</v>
      </c>
      <c r="AF190" s="2">
        <v>44457</v>
      </c>
      <c r="AG190">
        <v>212.5413376090428</v>
      </c>
      <c r="AH190">
        <v>205.287330685986</v>
      </c>
      <c r="AI190">
        <v>0.02406720758202236</v>
      </c>
      <c r="AJ190">
        <v>0.0317451280198324</v>
      </c>
      <c r="AK190">
        <v>204.1866212689995</v>
      </c>
      <c r="AL190">
        <v>206.2317828714767</v>
      </c>
      <c r="AM190">
        <v>64.47203813427501</v>
      </c>
      <c r="AN190">
        <v>39.85997850438133</v>
      </c>
      <c r="AS190" s="2">
        <v>44457</v>
      </c>
      <c r="AT190">
        <v>0.198977381691651</v>
      </c>
      <c r="AU190">
        <v>0.1999794787081883</v>
      </c>
      <c r="AV190">
        <v>0.0394170769457674</v>
      </c>
      <c r="AW190">
        <v>0.04116046716216019</v>
      </c>
      <c r="AX190">
        <v>0.1979065284113389</v>
      </c>
      <c r="AY190">
        <v>0.06249281635670113</v>
      </c>
      <c r="AZ190">
        <v>0.206061399208179</v>
      </c>
      <c r="BA190">
        <v>0.05400485151601408</v>
      </c>
    </row>
    <row r="191" spans="1:53">
      <c r="A191" s="2">
        <v>44458</v>
      </c>
      <c r="B191">
        <v>1031.579468162702</v>
      </c>
      <c r="C191">
        <v>1.447055417425069E-05</v>
      </c>
      <c r="AF191" s="2">
        <v>44458</v>
      </c>
      <c r="AG191">
        <v>211.7028562956928</v>
      </c>
      <c r="AH191">
        <v>201.6207122235916</v>
      </c>
      <c r="AI191">
        <v>0.0260382575003772</v>
      </c>
      <c r="AJ191">
        <v>0.02830629746446393</v>
      </c>
      <c r="AK191">
        <v>208.2909682699746</v>
      </c>
      <c r="AL191">
        <v>207.0955770075868</v>
      </c>
      <c r="AM191">
        <v>61.90956904935733</v>
      </c>
      <c r="AN191">
        <v>44.6105733109552</v>
      </c>
      <c r="AS191" s="2">
        <v>44458</v>
      </c>
      <c r="AT191">
        <v>0.1954599747656094</v>
      </c>
      <c r="AU191">
        <v>0.2007694798066481</v>
      </c>
      <c r="AV191">
        <v>0.043816603528387</v>
      </c>
      <c r="AW191">
        <v>0.04462368293873104</v>
      </c>
      <c r="AX191">
        <v>0.2019134642144282</v>
      </c>
      <c r="AY191">
        <v>0.06000059337365021</v>
      </c>
      <c r="AZ191">
        <v>0.2052675454941432</v>
      </c>
      <c r="BA191">
        <v>0.04814865587840288</v>
      </c>
    </row>
    <row r="192" spans="1:53">
      <c r="A192" s="2">
        <v>44459</v>
      </c>
      <c r="B192">
        <v>1031.586252720137</v>
      </c>
      <c r="C192">
        <v>6.576863581519987E-06</v>
      </c>
      <c r="AF192" s="2">
        <v>44459</v>
      </c>
      <c r="AG192">
        <v>211.7366554161745</v>
      </c>
      <c r="AH192">
        <v>201.6529016936029</v>
      </c>
      <c r="AI192">
        <v>0.02604241460159816</v>
      </c>
      <c r="AJ192">
        <v>0.02831081666640164</v>
      </c>
      <c r="AK192">
        <v>208.3242226702929</v>
      </c>
      <c r="AL192">
        <v>207.1286405594016</v>
      </c>
      <c r="AM192">
        <v>61.91945313415372</v>
      </c>
      <c r="AN192">
        <v>44.61769554902263</v>
      </c>
      <c r="AS192" s="2">
        <v>44459</v>
      </c>
      <c r="AT192">
        <v>0.1954735045819563</v>
      </c>
      <c r="AU192">
        <v>0.2008356723292624</v>
      </c>
      <c r="AV192">
        <v>0.04379749648198689</v>
      </c>
      <c r="AW192">
        <v>0.04454565022777288</v>
      </c>
      <c r="AX192">
        <v>0.2019894773207178</v>
      </c>
      <c r="AY192">
        <v>0.05995707321538814</v>
      </c>
      <c r="AZ192">
        <v>0.2052834613969687</v>
      </c>
      <c r="BA192">
        <v>0.04811766444594687</v>
      </c>
    </row>
    <row r="193" spans="1:53">
      <c r="A193" s="2">
        <v>44460</v>
      </c>
      <c r="B193">
        <v>1031.833367877599</v>
      </c>
      <c r="C193">
        <v>0.0002395487113269201</v>
      </c>
      <c r="AF193" s="2">
        <v>44460</v>
      </c>
      <c r="AG193">
        <v>211.7704599328069</v>
      </c>
      <c r="AH193">
        <v>201.6850963027786</v>
      </c>
      <c r="AI193">
        <v>0.02604657236651524</v>
      </c>
      <c r="AJ193">
        <v>0.02831533658984615</v>
      </c>
      <c r="AK193">
        <v>208.3574823797955</v>
      </c>
      <c r="AL193">
        <v>207.1617093899312</v>
      </c>
      <c r="AM193">
        <v>61.92933879697971</v>
      </c>
      <c r="AN193">
        <v>44.62481892418091</v>
      </c>
      <c r="AS193" s="2">
        <v>44460</v>
      </c>
      <c r="AT193">
        <v>0.1954427064884464</v>
      </c>
      <c r="AU193">
        <v>0.2007740099006098</v>
      </c>
      <c r="AV193">
        <v>0.04288345802166051</v>
      </c>
      <c r="AW193">
        <v>0.04479619517880367</v>
      </c>
      <c r="AX193">
        <v>0.201946887846141</v>
      </c>
      <c r="AY193">
        <v>0.06054692516001045</v>
      </c>
      <c r="AZ193">
        <v>0.2051890944814606</v>
      </c>
      <c r="BA193">
        <v>0.04842072292286771</v>
      </c>
    </row>
    <row r="194" spans="1:53">
      <c r="A194" s="2">
        <v>44461</v>
      </c>
      <c r="B194">
        <v>1032.073644768834</v>
      </c>
      <c r="C194">
        <v>0.0002328640444431151</v>
      </c>
      <c r="AF194" s="2">
        <v>44461</v>
      </c>
      <c r="AG194">
        <v>211.8042698464517</v>
      </c>
      <c r="AH194">
        <v>201.7172960519391</v>
      </c>
      <c r="AI194">
        <v>0.0260507307952344</v>
      </c>
      <c r="AJ194">
        <v>0.02831985723491266</v>
      </c>
      <c r="AK194">
        <v>208.3907473993301</v>
      </c>
      <c r="AL194">
        <v>207.1947835000182</v>
      </c>
      <c r="AM194">
        <v>61.93922603808723</v>
      </c>
      <c r="AN194">
        <v>44.63194343661159</v>
      </c>
      <c r="AS194" s="2">
        <v>44461</v>
      </c>
      <c r="AT194">
        <v>0.1954259419909535</v>
      </c>
      <c r="AU194">
        <v>0.2008136076962748</v>
      </c>
      <c r="AV194">
        <v>0.04337933209069825</v>
      </c>
      <c r="AW194">
        <v>0.04491134150667919</v>
      </c>
      <c r="AX194">
        <v>0.2019315845663341</v>
      </c>
      <c r="AY194">
        <v>0.05983812993436183</v>
      </c>
      <c r="AZ194">
        <v>0.2052021335998886</v>
      </c>
      <c r="BA194">
        <v>0.04849792861480978</v>
      </c>
    </row>
    <row r="195" spans="1:53">
      <c r="A195" s="2">
        <v>44462</v>
      </c>
      <c r="B195">
        <v>1032.676693728852</v>
      </c>
      <c r="C195">
        <v>0.0005843080705278947</v>
      </c>
      <c r="AF195" s="2">
        <v>44462</v>
      </c>
      <c r="AG195">
        <v>211.8380851579706</v>
      </c>
      <c r="AH195">
        <v>201.7495009419051</v>
      </c>
      <c r="AI195">
        <v>0.02605488988786163</v>
      </c>
      <c r="AJ195">
        <v>0.02832437860171636</v>
      </c>
      <c r="AK195">
        <v>208.4240177297444</v>
      </c>
      <c r="AL195">
        <v>207.2278628905055</v>
      </c>
      <c r="AM195">
        <v>61.94911485772826</v>
      </c>
      <c r="AN195">
        <v>44.63906908649624</v>
      </c>
      <c r="AS195" s="2">
        <v>44462</v>
      </c>
      <c r="AT195">
        <v>0.1952902249250667</v>
      </c>
      <c r="AU195">
        <v>0.2007317487735085</v>
      </c>
      <c r="AV195">
        <v>0.04367685732524287</v>
      </c>
      <c r="AW195">
        <v>0.04471592145608445</v>
      </c>
      <c r="AX195">
        <v>0.2018455417304151</v>
      </c>
      <c r="AY195">
        <v>0.06001618394056427</v>
      </c>
      <c r="AZ195">
        <v>0.2052196399279757</v>
      </c>
      <c r="BA195">
        <v>0.0485038819211424</v>
      </c>
    </row>
    <row r="196" spans="1:53">
      <c r="A196" s="2">
        <v>44463</v>
      </c>
      <c r="B196">
        <v>1032.099434512476</v>
      </c>
      <c r="C196">
        <v>-0.000558993167833477</v>
      </c>
      <c r="AF196" s="2">
        <v>44463</v>
      </c>
      <c r="AG196">
        <v>211.8719058682252</v>
      </c>
      <c r="AH196">
        <v>201.7817109734973</v>
      </c>
      <c r="AI196">
        <v>0.02605904964450292</v>
      </c>
      <c r="AJ196">
        <v>0.0283289006903725</v>
      </c>
      <c r="AK196">
        <v>208.4572933718863</v>
      </c>
      <c r="AL196">
        <v>207.2609475622361</v>
      </c>
      <c r="AM196">
        <v>61.95900525615482</v>
      </c>
      <c r="AN196">
        <v>44.64619587401645</v>
      </c>
      <c r="AS196" s="2">
        <v>44463</v>
      </c>
      <c r="AT196">
        <v>0.1954814696067612</v>
      </c>
      <c r="AU196">
        <v>0.2008618098586069</v>
      </c>
      <c r="AV196">
        <v>0.04391421460487856</v>
      </c>
      <c r="AW196">
        <v>0.04432619078754043</v>
      </c>
      <c r="AX196">
        <v>0.2020237985641537</v>
      </c>
      <c r="AY196">
        <v>0.06003323947678666</v>
      </c>
      <c r="AZ196">
        <v>0.2054021470519181</v>
      </c>
      <c r="BA196">
        <v>0.0479571300493544</v>
      </c>
    </row>
    <row r="197" spans="1:53">
      <c r="A197" s="2">
        <v>44464</v>
      </c>
      <c r="B197">
        <v>1032.001870262048</v>
      </c>
      <c r="C197">
        <v>-9.452989427749525E-05</v>
      </c>
      <c r="AF197" s="2">
        <v>44464</v>
      </c>
      <c r="AG197">
        <v>211.9057319780775</v>
      </c>
      <c r="AH197">
        <v>201.8139261475366</v>
      </c>
      <c r="AI197">
        <v>0.02606321006526427</v>
      </c>
      <c r="AJ197">
        <v>0.02833342350099631</v>
      </c>
      <c r="AK197">
        <v>208.4905743266038</v>
      </c>
      <c r="AL197">
        <v>207.2940375160533</v>
      </c>
      <c r="AM197">
        <v>61.96889723361898</v>
      </c>
      <c r="AN197">
        <v>44.65332379935386</v>
      </c>
      <c r="AS197" s="2">
        <v>44464</v>
      </c>
      <c r="AT197">
        <v>0.1955328271509319</v>
      </c>
      <c r="AU197">
        <v>0.2009601054356784</v>
      </c>
      <c r="AV197">
        <v>0.0433706579568393</v>
      </c>
      <c r="AW197">
        <v>0.04442298735980669</v>
      </c>
      <c r="AX197">
        <v>0.2019990521968612</v>
      </c>
      <c r="AY197">
        <v>0.06016537309623125</v>
      </c>
      <c r="AZ197">
        <v>0.2054819385867743</v>
      </c>
      <c r="BA197">
        <v>0.04806705821687686</v>
      </c>
    </row>
    <row r="198" spans="1:53">
      <c r="A198" s="2">
        <v>44465</v>
      </c>
      <c r="B198">
        <v>1032.220367859562</v>
      </c>
      <c r="C198">
        <v>0.0002117220945134779</v>
      </c>
      <c r="AF198" s="2">
        <v>44465</v>
      </c>
      <c r="AG198">
        <v>211.8244775522927</v>
      </c>
      <c r="AH198">
        <v>201.3294399306447</v>
      </c>
      <c r="AI198">
        <v>0.02638755381118342</v>
      </c>
      <c r="AJ198">
        <v>0.02825972518635064</v>
      </c>
      <c r="AK198">
        <v>209.0495157899096</v>
      </c>
      <c r="AL198">
        <v>206.7851208434409</v>
      </c>
      <c r="AM198">
        <v>61.83253706896534</v>
      </c>
      <c r="AN198">
        <v>45.02634692401992</v>
      </c>
      <c r="AS198" s="2">
        <v>44465</v>
      </c>
      <c r="AT198">
        <v>0.1949691783960976</v>
      </c>
      <c r="AU198">
        <v>0.2004154971701318</v>
      </c>
      <c r="AV198">
        <v>0.04395939768604487</v>
      </c>
      <c r="AW198">
        <v>0.04493612425233461</v>
      </c>
      <c r="AX198">
        <v>0.2025195043319205</v>
      </c>
      <c r="AY198">
        <v>0.05993931826136473</v>
      </c>
      <c r="AZ198">
        <v>0.2053282224398089</v>
      </c>
      <c r="BA198">
        <v>0.0479327574622971</v>
      </c>
    </row>
    <row r="199" spans="1:53">
      <c r="A199" s="2">
        <v>44466</v>
      </c>
      <c r="B199">
        <v>1031.878677327256</v>
      </c>
      <c r="C199">
        <v>-0.0003310247917454046</v>
      </c>
      <c r="AF199" s="2">
        <v>44466</v>
      </c>
      <c r="AG199">
        <v>211.8582960900442</v>
      </c>
      <c r="AH199">
        <v>201.3615828979895</v>
      </c>
      <c r="AI199">
        <v>0.02639176667881349</v>
      </c>
      <c r="AJ199">
        <v>0.02826423695285708</v>
      </c>
      <c r="AK199">
        <v>209.0828912950607</v>
      </c>
      <c r="AL199">
        <v>206.8181348298154</v>
      </c>
      <c r="AM199">
        <v>61.84240885532972</v>
      </c>
      <c r="AN199">
        <v>45.03353554183624</v>
      </c>
      <c r="AS199" s="2">
        <v>44466</v>
      </c>
      <c r="AT199">
        <v>0.1951197578016997</v>
      </c>
      <c r="AU199">
        <v>0.200502408469111</v>
      </c>
      <c r="AV199">
        <v>0.04379456705662708</v>
      </c>
      <c r="AW199">
        <v>0.04486340969643711</v>
      </c>
      <c r="AX199">
        <v>0.2025951147172367</v>
      </c>
      <c r="AY199">
        <v>0.05982496092668719</v>
      </c>
      <c r="AZ199">
        <v>0.2054114439041099</v>
      </c>
      <c r="BA199">
        <v>0.04788833742809127</v>
      </c>
    </row>
    <row r="200" spans="1:53">
      <c r="A200" s="2">
        <v>44467</v>
      </c>
      <c r="B200">
        <v>1032.589291026566</v>
      </c>
      <c r="C200">
        <v>0.0006886601253850433</v>
      </c>
      <c r="AF200" s="2">
        <v>44467</v>
      </c>
      <c r="AG200">
        <v>211.8921200270466</v>
      </c>
      <c r="AH200">
        <v>201.3937309970744</v>
      </c>
      <c r="AI200">
        <v>0.02639598021904298</v>
      </c>
      <c r="AJ200">
        <v>0.02826874943968322</v>
      </c>
      <c r="AK200">
        <v>209.116272128731</v>
      </c>
      <c r="AL200">
        <v>206.8511540869913</v>
      </c>
      <c r="AM200">
        <v>61.85228221776019</v>
      </c>
      <c r="AN200">
        <v>45.04072530734118</v>
      </c>
      <c r="AS200" s="2">
        <v>44467</v>
      </c>
      <c r="AT200">
        <v>0.1948908204248396</v>
      </c>
      <c r="AU200">
        <v>0.2003233975396161</v>
      </c>
      <c r="AV200">
        <v>0.04392556352736484</v>
      </c>
      <c r="AW200">
        <v>0.04498430999158633</v>
      </c>
      <c r="AX200">
        <v>0.2026553426607318</v>
      </c>
      <c r="AY200">
        <v>0.05997909017411424</v>
      </c>
      <c r="AZ200">
        <v>0.2052690996634585</v>
      </c>
      <c r="BA200">
        <v>0.04797237601828851</v>
      </c>
    </row>
    <row r="201" spans="1:53">
      <c r="A201" s="2">
        <v>44468</v>
      </c>
      <c r="B201">
        <v>1031.85427819835</v>
      </c>
      <c r="C201">
        <v>-0.0007118152731232508</v>
      </c>
      <c r="AF201" s="2">
        <v>44468</v>
      </c>
      <c r="AG201">
        <v>211.9259493641619</v>
      </c>
      <c r="AH201">
        <v>201.4258842287186</v>
      </c>
      <c r="AI201">
        <v>0.02640019443197928</v>
      </c>
      <c r="AJ201">
        <v>0.02827326264694407</v>
      </c>
      <c r="AK201">
        <v>209.1496582917711</v>
      </c>
      <c r="AL201">
        <v>206.88417861581</v>
      </c>
      <c r="AM201">
        <v>61.8621571565084</v>
      </c>
      <c r="AN201">
        <v>45.04791622071797</v>
      </c>
      <c r="AS201" s="2">
        <v>44468</v>
      </c>
      <c r="AT201">
        <v>0.1952276039362911</v>
      </c>
      <c r="AU201">
        <v>0.2005444780119043</v>
      </c>
      <c r="AV201">
        <v>0.04397976031842907</v>
      </c>
      <c r="AW201">
        <v>0.04460654540502406</v>
      </c>
      <c r="AX201">
        <v>0.2026383109472093</v>
      </c>
      <c r="AY201">
        <v>0.0600879366380159</v>
      </c>
      <c r="AZ201">
        <v>0.2054065510453112</v>
      </c>
      <c r="BA201">
        <v>0.04750881369781516</v>
      </c>
    </row>
    <row r="202" spans="1:53">
      <c r="A202" s="2">
        <v>44469</v>
      </c>
      <c r="B202">
        <v>1032.014395845647</v>
      </c>
      <c r="C202">
        <v>0.0001551746701842216</v>
      </c>
      <c r="AF202" s="2">
        <v>44469</v>
      </c>
      <c r="AG202">
        <v>211.9597841022523</v>
      </c>
      <c r="AH202">
        <v>201.4580425937416</v>
      </c>
      <c r="AI202">
        <v>0.0264044093177298</v>
      </c>
      <c r="AJ202">
        <v>0.02827777657475465</v>
      </c>
      <c r="AK202">
        <v>209.1830497850319</v>
      </c>
      <c r="AL202">
        <v>206.9172084171133</v>
      </c>
      <c r="AM202">
        <v>61.87203367182601</v>
      </c>
      <c r="AN202">
        <v>45.05510828214989</v>
      </c>
      <c r="AS202" s="2">
        <v>44469</v>
      </c>
      <c r="AT202">
        <v>0.1951406366894528</v>
      </c>
      <c r="AU202">
        <v>0.200556682908109</v>
      </c>
      <c r="AV202">
        <v>0.04447710903141866</v>
      </c>
      <c r="AW202">
        <v>0.0444847080595929</v>
      </c>
      <c r="AX202">
        <v>0.2027361629136695</v>
      </c>
      <c r="AY202">
        <v>0.05988912779796909</v>
      </c>
      <c r="AZ202">
        <v>0.2053593207732094</v>
      </c>
      <c r="BA202">
        <v>0.04735625182657875</v>
      </c>
    </row>
    <row r="203" spans="1:53">
      <c r="A203" s="2">
        <v>44470</v>
      </c>
      <c r="B203">
        <v>1033.320131969465</v>
      </c>
      <c r="C203">
        <v>0.00126523053270744</v>
      </c>
      <c r="AF203" s="2">
        <v>44470</v>
      </c>
      <c r="AG203">
        <v>211.9936242421799</v>
      </c>
      <c r="AH203">
        <v>201.4902060929629</v>
      </c>
      <c r="AI203">
        <v>0.02640862487640195</v>
      </c>
      <c r="AJ203">
        <v>0.02828229122323</v>
      </c>
      <c r="AK203">
        <v>209.2164466093644</v>
      </c>
      <c r="AL203">
        <v>206.9502434917428</v>
      </c>
      <c r="AM203">
        <v>61.88191176396472</v>
      </c>
      <c r="AN203">
        <v>45.06230149182021</v>
      </c>
      <c r="AS203" s="2">
        <v>44470</v>
      </c>
      <c r="AT203">
        <v>0.1950284187606101</v>
      </c>
      <c r="AU203">
        <v>0.2003389891811577</v>
      </c>
      <c r="AV203">
        <v>0.04399293751238836</v>
      </c>
      <c r="AW203">
        <v>0.0450763246809643</v>
      </c>
      <c r="AX203">
        <v>0.2024808740306966</v>
      </c>
      <c r="AY203">
        <v>0.05992171769896731</v>
      </c>
      <c r="AZ203">
        <v>0.2051772426062528</v>
      </c>
      <c r="BA203">
        <v>0.04798349552896285</v>
      </c>
    </row>
    <row r="204" spans="1:53">
      <c r="A204" s="2">
        <v>44471</v>
      </c>
      <c r="B204">
        <v>1033.751410038398</v>
      </c>
      <c r="C204">
        <v>0.000417371205292838</v>
      </c>
      <c r="AF204" s="2">
        <v>44471</v>
      </c>
      <c r="AG204">
        <v>212.0274697848074</v>
      </c>
      <c r="AH204">
        <v>201.5223747272022</v>
      </c>
      <c r="AI204">
        <v>0.02641284110810316</v>
      </c>
      <c r="AJ204">
        <v>0.02828680659248517</v>
      </c>
      <c r="AK204">
        <v>209.2498487656197</v>
      </c>
      <c r="AL204">
        <v>206.9832838405405</v>
      </c>
      <c r="AM204">
        <v>61.89179143317628</v>
      </c>
      <c r="AN204">
        <v>45.06949584991226</v>
      </c>
      <c r="AS204" s="2">
        <v>44471</v>
      </c>
      <c r="AT204">
        <v>0.1948964641840361</v>
      </c>
      <c r="AU204">
        <v>0.2003427899771454</v>
      </c>
      <c r="AV204">
        <v>0.04397005155471118</v>
      </c>
      <c r="AW204">
        <v>0.04511823228577509</v>
      </c>
      <c r="AX204">
        <v>0.2023832246467278</v>
      </c>
      <c r="AY204">
        <v>0.05990576214078602</v>
      </c>
      <c r="AZ204">
        <v>0.2052089965397681</v>
      </c>
      <c r="BA204">
        <v>0.04817447867105029</v>
      </c>
    </row>
    <row r="205" spans="1:53">
      <c r="A205" s="2">
        <v>44472</v>
      </c>
      <c r="B205">
        <v>1033.943464798567</v>
      </c>
      <c r="C205">
        <v>0.0001857842787960085</v>
      </c>
      <c r="AF205" s="2">
        <v>44472</v>
      </c>
      <c r="AG205">
        <v>210.8982863306717</v>
      </c>
      <c r="AH205">
        <v>201.5410296370058</v>
      </c>
      <c r="AI205">
        <v>0.02733031661132382</v>
      </c>
      <c r="AJ205">
        <v>0.02905751749246795</v>
      </c>
      <c r="AK205">
        <v>206.1426582963691</v>
      </c>
      <c r="AL205">
        <v>204.9092131815207</v>
      </c>
      <c r="AM205">
        <v>61.89970970952618</v>
      </c>
      <c r="AN205">
        <v>48.51846280070295</v>
      </c>
      <c r="AS205" s="2">
        <v>44472</v>
      </c>
      <c r="AT205">
        <v>0.1948732060117786</v>
      </c>
      <c r="AU205">
        <v>0.1983053944180361</v>
      </c>
      <c r="AV205">
        <v>0.04726512708313783</v>
      </c>
      <c r="AW205">
        <v>0.04668818312177273</v>
      </c>
      <c r="AX205">
        <v>0.1993750545984795</v>
      </c>
      <c r="AY205">
        <v>0.05996196832483745</v>
      </c>
      <c r="AZ205">
        <v>0.2040738654075147</v>
      </c>
      <c r="BA205">
        <v>0.04945720103444309</v>
      </c>
    </row>
    <row r="206" spans="1:53">
      <c r="A206" s="2">
        <v>44473</v>
      </c>
      <c r="B206">
        <v>1033.908445079702</v>
      </c>
      <c r="C206">
        <v>-3.387005194854797E-05</v>
      </c>
      <c r="AF206" s="2">
        <v>44473</v>
      </c>
      <c r="AG206">
        <v>210.931956998672</v>
      </c>
      <c r="AH206">
        <v>201.5732063854063</v>
      </c>
      <c r="AI206">
        <v>0.02733467999441704</v>
      </c>
      <c r="AJ206">
        <v>0.0290621566293781</v>
      </c>
      <c r="AK206">
        <v>206.1755697112932</v>
      </c>
      <c r="AL206">
        <v>204.9419276725073</v>
      </c>
      <c r="AM206">
        <v>61.9095922202436</v>
      </c>
      <c r="AN206">
        <v>48.52620894734678</v>
      </c>
      <c r="AS206" s="2">
        <v>44473</v>
      </c>
      <c r="AT206">
        <v>0.1949612201172113</v>
      </c>
      <c r="AU206">
        <v>0.1983575134603641</v>
      </c>
      <c r="AV206">
        <v>0.04685848603583243</v>
      </c>
      <c r="AW206">
        <v>0.04682061392558053</v>
      </c>
      <c r="AX206">
        <v>0.1994164533156995</v>
      </c>
      <c r="AY206">
        <v>0.05987462525917444</v>
      </c>
      <c r="AZ206">
        <v>0.2041314313908086</v>
      </c>
      <c r="BA206">
        <v>0.04957965649532913</v>
      </c>
    </row>
    <row r="207" spans="1:53">
      <c r="A207" s="2">
        <v>44474</v>
      </c>
      <c r="B207">
        <v>1034.589409177374</v>
      </c>
      <c r="C207">
        <v>0.0006586309463985085</v>
      </c>
      <c r="AF207" s="2">
        <v>44474</v>
      </c>
      <c r="AG207">
        <v>210.9656330423153</v>
      </c>
      <c r="AH207">
        <v>201.6053882709401</v>
      </c>
      <c r="AI207">
        <v>0.02733904407414003</v>
      </c>
      <c r="AJ207">
        <v>0.0290667965069431</v>
      </c>
      <c r="AK207">
        <v>206.2084863806428</v>
      </c>
      <c r="AL207">
        <v>204.9746473864797</v>
      </c>
      <c r="AM207">
        <v>61.9194763087393</v>
      </c>
      <c r="AN207">
        <v>48.53395633069071</v>
      </c>
      <c r="AS207" s="2">
        <v>44474</v>
      </c>
      <c r="AT207">
        <v>0.1948679079660068</v>
      </c>
      <c r="AU207">
        <v>0.1981982205025417</v>
      </c>
      <c r="AV207">
        <v>0.04722900059720723</v>
      </c>
      <c r="AW207">
        <v>0.04688421232823128</v>
      </c>
      <c r="AX207">
        <v>0.1992427978214678</v>
      </c>
      <c r="AY207">
        <v>0.05985308603217338</v>
      </c>
      <c r="AZ207">
        <v>0.2039991147914209</v>
      </c>
      <c r="BA207">
        <v>0.04972565996095083</v>
      </c>
    </row>
    <row r="208" spans="1:53">
      <c r="A208" s="2">
        <v>44475</v>
      </c>
      <c r="B208">
        <v>1034.374217295016</v>
      </c>
      <c r="C208">
        <v>-0.000207997376011626</v>
      </c>
      <c r="AF208" s="2">
        <v>44475</v>
      </c>
      <c r="AG208">
        <v>210.9993144624598</v>
      </c>
      <c r="AH208">
        <v>201.6375752944274</v>
      </c>
      <c r="AI208">
        <v>0.027343408850604</v>
      </c>
      <c r="AJ208">
        <v>0.02907143712528119</v>
      </c>
      <c r="AK208">
        <v>206.2414083052567</v>
      </c>
      <c r="AL208">
        <v>205.0073723242718</v>
      </c>
      <c r="AM208">
        <v>61.92936197526519</v>
      </c>
      <c r="AN208">
        <v>48.54170495093219</v>
      </c>
      <c r="AS208" s="2">
        <v>44475</v>
      </c>
      <c r="AT208">
        <v>0.1949529489524698</v>
      </c>
      <c r="AU208">
        <v>0.1983350827442996</v>
      </c>
      <c r="AV208">
        <v>0.04731631343112996</v>
      </c>
      <c r="AW208">
        <v>0.04663462249993285</v>
      </c>
      <c r="AX208">
        <v>0.1993757211603699</v>
      </c>
      <c r="AY208">
        <v>0.05983027486511811</v>
      </c>
      <c r="AZ208">
        <v>0.2040919436993773</v>
      </c>
      <c r="BA208">
        <v>0.04946309264730247</v>
      </c>
    </row>
    <row r="209" spans="1:53">
      <c r="A209" s="2">
        <v>44476</v>
      </c>
      <c r="B209">
        <v>1034.388474685717</v>
      </c>
      <c r="C209">
        <v>1.378359056336542E-05</v>
      </c>
      <c r="AF209" s="2">
        <v>44476</v>
      </c>
      <c r="AG209">
        <v>211.0330012599638</v>
      </c>
      <c r="AH209">
        <v>201.6697674566884</v>
      </c>
      <c r="AI209">
        <v>0.02734777432392018</v>
      </c>
      <c r="AJ209">
        <v>0.02907607848451066</v>
      </c>
      <c r="AK209">
        <v>206.2743354859739</v>
      </c>
      <c r="AL209">
        <v>205.0401024867177</v>
      </c>
      <c r="AM209">
        <v>61.93924922007321</v>
      </c>
      <c r="AN209">
        <v>48.54945480826868</v>
      </c>
      <c r="AS209" s="2">
        <v>44476</v>
      </c>
      <c r="AT209">
        <v>0.1949810260836347</v>
      </c>
      <c r="AU209">
        <v>0.1982898853326365</v>
      </c>
      <c r="AV209">
        <v>0.04700612645182099</v>
      </c>
      <c r="AW209">
        <v>0.04674443649104069</v>
      </c>
      <c r="AX209">
        <v>0.1994171075222498</v>
      </c>
      <c r="AY209">
        <v>0.05989215490241266</v>
      </c>
      <c r="AZ209">
        <v>0.2041129131827123</v>
      </c>
      <c r="BA209">
        <v>0.04955635003349255</v>
      </c>
    </row>
    <row r="210" spans="1:53">
      <c r="A210" s="2">
        <v>44477</v>
      </c>
      <c r="B210">
        <v>1033.861958887824</v>
      </c>
      <c r="C210">
        <v>-0.0005090116631976116</v>
      </c>
      <c r="AF210" s="2">
        <v>44477</v>
      </c>
      <c r="AG210">
        <v>211.0666934356859</v>
      </c>
      <c r="AH210">
        <v>201.7019647585437</v>
      </c>
      <c r="AI210">
        <v>0.02735214049419985</v>
      </c>
      <c r="AJ210">
        <v>0.02908072058474977</v>
      </c>
      <c r="AK210">
        <v>206.3072679236337</v>
      </c>
      <c r="AL210">
        <v>205.0728378746514</v>
      </c>
      <c r="AM210">
        <v>61.94913804341533</v>
      </c>
      <c r="AN210">
        <v>48.5572059028977</v>
      </c>
      <c r="AS210" s="2">
        <v>44477</v>
      </c>
      <c r="AT210">
        <v>0.1951307483224029</v>
      </c>
      <c r="AU210">
        <v>0.1984002105285505</v>
      </c>
      <c r="AV210">
        <v>0.04684310521263833</v>
      </c>
      <c r="AW210">
        <v>0.04656261156165349</v>
      </c>
      <c r="AX210">
        <v>0.1995353186632913</v>
      </c>
      <c r="AY210">
        <v>0.05995682340963429</v>
      </c>
      <c r="AZ210">
        <v>0.204218925183901</v>
      </c>
      <c r="BA210">
        <v>0.04935225711792816</v>
      </c>
    </row>
    <row r="211" spans="1:53">
      <c r="A211" s="2">
        <v>44478</v>
      </c>
      <c r="B211">
        <v>1034.443446902933</v>
      </c>
      <c r="C211">
        <v>0.0005624426066843657</v>
      </c>
      <c r="AF211" s="2">
        <v>44478</v>
      </c>
      <c r="AG211">
        <v>211.1003909904847</v>
      </c>
      <c r="AH211">
        <v>201.7341672008136</v>
      </c>
      <c r="AI211">
        <v>0.02735650736155426</v>
      </c>
      <c r="AJ211">
        <v>0.02908536342611684</v>
      </c>
      <c r="AK211">
        <v>206.3402056190753</v>
      </c>
      <c r="AL211">
        <v>205.1055784889072</v>
      </c>
      <c r="AM211">
        <v>61.95902844554357</v>
      </c>
      <c r="AN211">
        <v>48.56495823501678</v>
      </c>
      <c r="AS211" s="2">
        <v>44478</v>
      </c>
      <c r="AT211">
        <v>0.1950485779193373</v>
      </c>
      <c r="AU211">
        <v>0.1983350310847336</v>
      </c>
      <c r="AV211">
        <v>0.04693411432594392</v>
      </c>
      <c r="AW211">
        <v>0.04666466171306503</v>
      </c>
      <c r="AX211">
        <v>0.1994523658438132</v>
      </c>
      <c r="AY211">
        <v>0.06004928365429155</v>
      </c>
      <c r="AZ211">
        <v>0.2041087489773238</v>
      </c>
      <c r="BA211">
        <v>0.0494072164814916</v>
      </c>
    </row>
    <row r="212" spans="1:53">
      <c r="A212" s="2">
        <v>44479</v>
      </c>
      <c r="B212">
        <v>1034.490662863846</v>
      </c>
      <c r="C212">
        <v>4.564383007488182E-05</v>
      </c>
      <c r="AF212" s="2">
        <v>44479</v>
      </c>
      <c r="AG212">
        <v>209.3146704955785</v>
      </c>
      <c r="AH212">
        <v>198.7160653150465</v>
      </c>
      <c r="AI212">
        <v>0.02771633749602973</v>
      </c>
      <c r="AJ212">
        <v>0.02956173405772135</v>
      </c>
      <c r="AK212">
        <v>205.5364359847863</v>
      </c>
      <c r="AL212">
        <v>204.5303055524546</v>
      </c>
      <c r="AM212">
        <v>62.52106283097225</v>
      </c>
      <c r="AN212">
        <v>52.87263353457898</v>
      </c>
      <c r="AS212" s="2">
        <v>44479</v>
      </c>
      <c r="AT212">
        <v>0.1921184179914755</v>
      </c>
      <c r="AU212">
        <v>0.1978006837491468</v>
      </c>
      <c r="AV212">
        <v>0.0512278199991824</v>
      </c>
      <c r="AW212">
        <v>0.04719505941499599</v>
      </c>
      <c r="AX212">
        <v>0.1987197104672133</v>
      </c>
      <c r="AY212">
        <v>0.06034918482227522</v>
      </c>
      <c r="AZ212">
        <v>0.2023979993891716</v>
      </c>
      <c r="BA212">
        <v>0.05019112416653928</v>
      </c>
    </row>
    <row r="213" spans="1:53">
      <c r="A213" s="2">
        <v>44480</v>
      </c>
      <c r="B213">
        <v>1034.274157931288</v>
      </c>
      <c r="C213">
        <v>-0.0002092865023627377</v>
      </c>
      <c r="AF213" s="2">
        <v>44480</v>
      </c>
      <c r="AG213">
        <v>209.3480883336296</v>
      </c>
      <c r="AH213">
        <v>198.7477910477586</v>
      </c>
      <c r="AI213">
        <v>0.02772076250874203</v>
      </c>
      <c r="AJ213">
        <v>0.02956645369461499</v>
      </c>
      <c r="AK213">
        <v>205.5692506141436</v>
      </c>
      <c r="AL213">
        <v>204.5629595494788</v>
      </c>
      <c r="AM213">
        <v>62.53104454294458</v>
      </c>
      <c r="AN213">
        <v>52.88107484020085</v>
      </c>
      <c r="AS213" s="2">
        <v>44480</v>
      </c>
      <c r="AT213">
        <v>0.1921614346663501</v>
      </c>
      <c r="AU213">
        <v>0.1979254909692236</v>
      </c>
      <c r="AV213">
        <v>0.05104560876171924</v>
      </c>
      <c r="AW213">
        <v>0.0471524516187552</v>
      </c>
      <c r="AX213">
        <v>0.1987528163801543</v>
      </c>
      <c r="AY213">
        <v>0.06031974275110831</v>
      </c>
      <c r="AZ213">
        <v>0.2024872652260684</v>
      </c>
      <c r="BA213">
        <v>0.05015518962662068</v>
      </c>
    </row>
    <row r="214" spans="1:53">
      <c r="A214" s="2">
        <v>44481</v>
      </c>
      <c r="B214">
        <v>1035.016504973148</v>
      </c>
      <c r="C214">
        <v>0.000717746872207492</v>
      </c>
      <c r="AF214" s="2">
        <v>44481</v>
      </c>
      <c r="AG214">
        <v>209.3815115069584</v>
      </c>
      <c r="AH214">
        <v>198.7795218455977</v>
      </c>
      <c r="AI214">
        <v>0.02772518822792348</v>
      </c>
      <c r="AJ214">
        <v>0.02957117408501559</v>
      </c>
      <c r="AK214">
        <v>205.6020704824741</v>
      </c>
      <c r="AL214">
        <v>204.5956187598309</v>
      </c>
      <c r="AM214">
        <v>62.54102784853303</v>
      </c>
      <c r="AN214">
        <v>52.88951749350746</v>
      </c>
      <c r="AS214" s="2">
        <v>44481</v>
      </c>
      <c r="AT214">
        <v>0.1920925759933403</v>
      </c>
      <c r="AU214">
        <v>0.1976808009250201</v>
      </c>
      <c r="AV214">
        <v>0.05139421951976655</v>
      </c>
      <c r="AW214">
        <v>0.04719114325451574</v>
      </c>
      <c r="AX214">
        <v>0.1986918242006502</v>
      </c>
      <c r="AY214">
        <v>0.06045777018056934</v>
      </c>
      <c r="AZ214">
        <v>0.2023623884392556</v>
      </c>
      <c r="BA214">
        <v>0.05012927748688218</v>
      </c>
    </row>
    <row r="215" spans="1:53">
      <c r="A215" s="2">
        <v>44482</v>
      </c>
      <c r="B215">
        <v>1035.04074491411</v>
      </c>
      <c r="C215">
        <v>2.34198593411783E-05</v>
      </c>
      <c r="AF215" s="2">
        <v>44482</v>
      </c>
      <c r="AG215">
        <v>209.4149400164168</v>
      </c>
      <c r="AH215">
        <v>198.8112577093725</v>
      </c>
      <c r="AI215">
        <v>0.02772961465368687</v>
      </c>
      <c r="AJ215">
        <v>0.02957589522904346</v>
      </c>
      <c r="AK215">
        <v>205.6348955906143</v>
      </c>
      <c r="AL215">
        <v>204.628283184343</v>
      </c>
      <c r="AM215">
        <v>62.55101274799204</v>
      </c>
      <c r="AN215">
        <v>52.89796149471395</v>
      </c>
      <c r="AS215" s="2">
        <v>44482</v>
      </c>
      <c r="AT215">
        <v>0.1920980469044076</v>
      </c>
      <c r="AU215">
        <v>0.1977211379271718</v>
      </c>
      <c r="AV215">
        <v>0.05115672426071487</v>
      </c>
      <c r="AW215">
        <v>0.04731397866721097</v>
      </c>
      <c r="AX215">
        <v>0.1986434256392033</v>
      </c>
      <c r="AY215">
        <v>0.06042272603931598</v>
      </c>
      <c r="AZ215">
        <v>0.2023212982103921</v>
      </c>
      <c r="BA215">
        <v>0.05032266235158331</v>
      </c>
    </row>
    <row r="216" spans="1:53">
      <c r="A216" s="2">
        <v>44483</v>
      </c>
      <c r="B216">
        <v>1037.402393390682</v>
      </c>
      <c r="C216">
        <v>0.002281696144017742</v>
      </c>
      <c r="AF216" s="2">
        <v>44483</v>
      </c>
      <c r="AG216">
        <v>209.4483738628567</v>
      </c>
      <c r="AH216">
        <v>198.8429986398918</v>
      </c>
      <c r="AI216">
        <v>0.02773404178614502</v>
      </c>
      <c r="AJ216">
        <v>0.02958061712681891</v>
      </c>
      <c r="AK216">
        <v>205.6677259394009</v>
      </c>
      <c r="AL216">
        <v>204.6609528238477</v>
      </c>
      <c r="AM216">
        <v>62.56099924157606</v>
      </c>
      <c r="AN216">
        <v>52.90640684403552</v>
      </c>
      <c r="AS216" s="2">
        <v>44483</v>
      </c>
      <c r="AT216">
        <v>0.1917354852758321</v>
      </c>
      <c r="AU216">
        <v>0.1973992815007035</v>
      </c>
      <c r="AV216">
        <v>0.05123459983041924</v>
      </c>
      <c r="AW216">
        <v>0.04797327278706254</v>
      </c>
      <c r="AX216">
        <v>0.198294864638884</v>
      </c>
      <c r="AY216">
        <v>0.06034294317093426</v>
      </c>
      <c r="AZ216">
        <v>0.2019150849503395</v>
      </c>
      <c r="BA216">
        <v>0.05110446784582483</v>
      </c>
    </row>
    <row r="217" spans="1:53">
      <c r="A217" s="2">
        <v>44484</v>
      </c>
      <c r="B217">
        <v>1038.03361908327</v>
      </c>
      <c r="C217">
        <v>0.0006084675499207215</v>
      </c>
      <c r="AF217" s="2">
        <v>44484</v>
      </c>
      <c r="AG217">
        <v>209.48181304713</v>
      </c>
      <c r="AH217">
        <v>198.8747446379645</v>
      </c>
      <c r="AI217">
        <v>0.02773846962541074</v>
      </c>
      <c r="AJ217">
        <v>0.02958533977846227</v>
      </c>
      <c r="AK217">
        <v>205.7005615296704</v>
      </c>
      <c r="AL217">
        <v>204.6936276791776</v>
      </c>
      <c r="AM217">
        <v>62.57098732953961</v>
      </c>
      <c r="AN217">
        <v>52.91485354168741</v>
      </c>
      <c r="AS217" s="2">
        <v>44484</v>
      </c>
      <c r="AT217">
        <v>0.1915997641054911</v>
      </c>
      <c r="AU217">
        <v>0.1972880232815193</v>
      </c>
      <c r="AV217">
        <v>0.0516955190609012</v>
      </c>
      <c r="AW217">
        <v>0.04815396706746609</v>
      </c>
      <c r="AX217">
        <v>0.1981588182847756</v>
      </c>
      <c r="AY217">
        <v>0.06022673584474262</v>
      </c>
      <c r="AZ217">
        <v>0.2018369168693492</v>
      </c>
      <c r="BA217">
        <v>0.05104025548575494</v>
      </c>
    </row>
    <row r="218" spans="1:53">
      <c r="A218" s="2">
        <v>44485</v>
      </c>
      <c r="B218">
        <v>1036.084006851618</v>
      </c>
      <c r="C218">
        <v>-0.001878178313120427</v>
      </c>
      <c r="AF218" s="2">
        <v>44485</v>
      </c>
      <c r="AG218">
        <v>209.5152575700891</v>
      </c>
      <c r="AH218">
        <v>198.9064957043998</v>
      </c>
      <c r="AI218">
        <v>0.02774289817159689</v>
      </c>
      <c r="AJ218">
        <v>0.02959006318409392</v>
      </c>
      <c r="AK218">
        <v>205.7334023622597</v>
      </c>
      <c r="AL218">
        <v>204.7263077511653</v>
      </c>
      <c r="AM218">
        <v>62.58097701213724</v>
      </c>
      <c r="AN218">
        <v>52.92330158788489</v>
      </c>
      <c r="AS218" s="2">
        <v>44485</v>
      </c>
      <c r="AT218">
        <v>0.19200224142017</v>
      </c>
      <c r="AU218">
        <v>0.1975605127569788</v>
      </c>
      <c r="AV218">
        <v>0.05127291901550016</v>
      </c>
      <c r="AW218">
        <v>0.04749460410228434</v>
      </c>
      <c r="AX218">
        <v>0.1985856792893954</v>
      </c>
      <c r="AY218">
        <v>0.06043771683054307</v>
      </c>
      <c r="AZ218">
        <v>0.2021729535403677</v>
      </c>
      <c r="BA218">
        <v>0.05047337304476056</v>
      </c>
    </row>
    <row r="219" spans="1:53">
      <c r="A219" s="2">
        <v>44486</v>
      </c>
      <c r="B219">
        <v>1036.134314475421</v>
      </c>
      <c r="C219">
        <v>4.855554517724237E-05</v>
      </c>
      <c r="AF219" s="2">
        <v>44486</v>
      </c>
      <c r="AG219">
        <v>207.3384331832492</v>
      </c>
      <c r="AH219">
        <v>197.8843468440673</v>
      </c>
      <c r="AI219">
        <v>0.02898625709662345</v>
      </c>
      <c r="AJ219">
        <v>0.03126192750127069</v>
      </c>
      <c r="AK219">
        <v>203.8920011268652</v>
      </c>
      <c r="AL219">
        <v>201.6927725914693</v>
      </c>
      <c r="AM219">
        <v>64.17292388397111</v>
      </c>
      <c r="AN219">
        <v>54.40819401120917</v>
      </c>
      <c r="AS219" s="2">
        <v>44486</v>
      </c>
      <c r="AT219">
        <v>0.1909710030832235</v>
      </c>
      <c r="AU219">
        <v>0.1946330839964384</v>
      </c>
      <c r="AV219">
        <v>0.05262857115918694</v>
      </c>
      <c r="AW219">
        <v>0.04956814650327544</v>
      </c>
      <c r="AX219">
        <v>0.1968087155826727</v>
      </c>
      <c r="AY219">
        <v>0.06194062302491726</v>
      </c>
      <c r="AZ219">
        <v>0.2001083951243001</v>
      </c>
      <c r="BA219">
        <v>0.05334146152598578</v>
      </c>
    </row>
    <row r="220" spans="1:53">
      <c r="A220" s="2">
        <v>44487</v>
      </c>
      <c r="B220">
        <v>1036.789858681484</v>
      </c>
      <c r="C220">
        <v>0.0006326826521481088</v>
      </c>
      <c r="AF220" s="2">
        <v>44487</v>
      </c>
      <c r="AG220">
        <v>207.3715355079237</v>
      </c>
      <c r="AH220">
        <v>197.9159397899417</v>
      </c>
      <c r="AI220">
        <v>0.02899088485655575</v>
      </c>
      <c r="AJ220">
        <v>0.03126691858014696</v>
      </c>
      <c r="AK220">
        <v>203.924553216298</v>
      </c>
      <c r="AL220">
        <v>201.7249735661769</v>
      </c>
      <c r="AM220">
        <v>64.18316932148652</v>
      </c>
      <c r="AN220">
        <v>54.41688047456989</v>
      </c>
      <c r="AS220" s="2">
        <v>44487</v>
      </c>
      <c r="AT220">
        <v>0.190897442908599</v>
      </c>
      <c r="AU220">
        <v>0.1945758011757274</v>
      </c>
      <c r="AV220">
        <v>0.05289952005533447</v>
      </c>
      <c r="AW220">
        <v>0.04965735679187225</v>
      </c>
      <c r="AX220">
        <v>0.1967050702420177</v>
      </c>
      <c r="AY220">
        <v>0.06189024422345762</v>
      </c>
      <c r="AZ220">
        <v>0.20002328886465</v>
      </c>
      <c r="BA220">
        <v>0.05335127573834134</v>
      </c>
    </row>
    <row r="221" spans="1:53">
      <c r="A221" s="2">
        <v>44488</v>
      </c>
      <c r="B221">
        <v>1036.891572372305</v>
      </c>
      <c r="C221">
        <v>9.810444225366588E-05</v>
      </c>
      <c r="AF221" s="2">
        <v>44488</v>
      </c>
      <c r="AG221">
        <v>207.4046431175032</v>
      </c>
      <c r="AH221">
        <v>197.9475377797433</v>
      </c>
      <c r="AI221">
        <v>0.02899551335532654</v>
      </c>
      <c r="AJ221">
        <v>0.03127191045586688</v>
      </c>
      <c r="AK221">
        <v>203.9571105027887</v>
      </c>
      <c r="AL221">
        <v>201.7571796818856</v>
      </c>
      <c r="AM221">
        <v>64.19341639472279</v>
      </c>
      <c r="AN221">
        <v>54.42556832475564</v>
      </c>
      <c r="AS221" s="2">
        <v>44488</v>
      </c>
      <c r="AT221">
        <v>0.1908993371169895</v>
      </c>
      <c r="AU221">
        <v>0.1944978531406619</v>
      </c>
      <c r="AV221">
        <v>0.05327717654452005</v>
      </c>
      <c r="AW221">
        <v>0.04948694236963678</v>
      </c>
      <c r="AX221">
        <v>0.1967094685920446</v>
      </c>
      <c r="AY221">
        <v>0.06192013122559039</v>
      </c>
      <c r="AZ221">
        <v>0.2000044108574479</v>
      </c>
      <c r="BA221">
        <v>0.05320468015310882</v>
      </c>
    </row>
    <row r="222" spans="1:53">
      <c r="A222" s="2">
        <v>44489</v>
      </c>
      <c r="B222">
        <v>1037.399241099063</v>
      </c>
      <c r="C222">
        <v>0.0004896063776440585</v>
      </c>
      <c r="AF222" s="2">
        <v>44489</v>
      </c>
      <c r="AG222">
        <v>207.4377560128312</v>
      </c>
      <c r="AH222">
        <v>197.9791408142773</v>
      </c>
      <c r="AI222">
        <v>0.02900014259305375</v>
      </c>
      <c r="AJ222">
        <v>0.03127690312855766</v>
      </c>
      <c r="AK222">
        <v>203.989672987167</v>
      </c>
      <c r="AL222">
        <v>201.7893909394161</v>
      </c>
      <c r="AM222">
        <v>64.20366510394106</v>
      </c>
      <c r="AN222">
        <v>54.43425756198785</v>
      </c>
      <c r="AS222" s="2">
        <v>44489</v>
      </c>
      <c r="AT222">
        <v>0.1908794869090979</v>
      </c>
      <c r="AU222">
        <v>0.1944898379119631</v>
      </c>
      <c r="AV222">
        <v>0.05324923654423093</v>
      </c>
      <c r="AW222">
        <v>0.04965681807187994</v>
      </c>
      <c r="AX222">
        <v>0.1966549192170939</v>
      </c>
      <c r="AY222">
        <v>0.06187205217181543</v>
      </c>
      <c r="AZ222">
        <v>0.2000077795603369</v>
      </c>
      <c r="BA222">
        <v>0.05318986961358185</v>
      </c>
    </row>
    <row r="223" spans="1:53">
      <c r="A223" s="2">
        <v>44490</v>
      </c>
      <c r="B223">
        <v>1040.380485174341</v>
      </c>
      <c r="C223">
        <v>0.002873767357029378</v>
      </c>
      <c r="AF223" s="2">
        <v>44490</v>
      </c>
      <c r="AG223">
        <v>207.4708741947519</v>
      </c>
      <c r="AH223">
        <v>198.0107488943491</v>
      </c>
      <c r="AI223">
        <v>0.02900477256985538</v>
      </c>
      <c r="AJ223">
        <v>0.03128189659834655</v>
      </c>
      <c r="AK223">
        <v>204.0222406702627</v>
      </c>
      <c r="AL223">
        <v>201.8216073395895</v>
      </c>
      <c r="AM223">
        <v>64.21391544940253</v>
      </c>
      <c r="AN223">
        <v>54.44294818648795</v>
      </c>
      <c r="AS223" s="2">
        <v>44490</v>
      </c>
      <c r="AT223">
        <v>0.190353475711929</v>
      </c>
      <c r="AU223">
        <v>0.1940139384106691</v>
      </c>
      <c r="AV223">
        <v>0.05492957044295356</v>
      </c>
      <c r="AW223">
        <v>0.049756786046404</v>
      </c>
      <c r="AX223">
        <v>0.196084396168231</v>
      </c>
      <c r="AY223">
        <v>0.06180196983308502</v>
      </c>
      <c r="AZ223">
        <v>0.1994573961937592</v>
      </c>
      <c r="BA223">
        <v>0.05360246719296903</v>
      </c>
    </row>
    <row r="224" spans="1:53">
      <c r="A224" s="2">
        <v>44491</v>
      </c>
      <c r="B224">
        <v>1037.98654476597</v>
      </c>
      <c r="C224">
        <v>-0.002301023945070813</v>
      </c>
      <c r="AF224" s="2">
        <v>44491</v>
      </c>
      <c r="AG224">
        <v>207.5039976641091</v>
      </c>
      <c r="AH224">
        <v>198.0423620207643</v>
      </c>
      <c r="AI224">
        <v>0.02900940328584941</v>
      </c>
      <c r="AJ224">
        <v>0.0312868908653608</v>
      </c>
      <c r="AK224">
        <v>204.0548135529059</v>
      </c>
      <c r="AL224">
        <v>201.8538288832268</v>
      </c>
      <c r="AM224">
        <v>64.22416743136843</v>
      </c>
      <c r="AN224">
        <v>54.45164019847743</v>
      </c>
      <c r="AS224" s="2">
        <v>44491</v>
      </c>
      <c r="AT224">
        <v>0.19075058167931</v>
      </c>
      <c r="AU224">
        <v>0.1944734027035673</v>
      </c>
      <c r="AV224">
        <v>0.05259550124433986</v>
      </c>
      <c r="AW224">
        <v>0.04996126574592565</v>
      </c>
      <c r="AX224">
        <v>0.1966005953015855</v>
      </c>
      <c r="AY224">
        <v>0.0618369802309757</v>
      </c>
      <c r="AZ224">
        <v>0.199939265203913</v>
      </c>
      <c r="BA224">
        <v>0.05384240789038289</v>
      </c>
    </row>
    <row r="225" spans="1:53">
      <c r="A225" s="2">
        <v>44492</v>
      </c>
      <c r="B225">
        <v>1038.970406567435</v>
      </c>
      <c r="C225">
        <v>0.0009478560260975932</v>
      </c>
      <c r="AF225" s="2">
        <v>44492</v>
      </c>
      <c r="AG225">
        <v>207.5371264217469</v>
      </c>
      <c r="AH225">
        <v>198.0739801943286</v>
      </c>
      <c r="AI225">
        <v>0.02901403474115386</v>
      </c>
      <c r="AJ225">
        <v>0.0312918859297277</v>
      </c>
      <c r="AK225">
        <v>204.0873916359267</v>
      </c>
      <c r="AL225">
        <v>201.8860555711491</v>
      </c>
      <c r="AM225">
        <v>64.23442105010002</v>
      </c>
      <c r="AN225">
        <v>54.46033359817781</v>
      </c>
      <c r="AS225" s="2">
        <v>44492</v>
      </c>
      <c r="AT225">
        <v>0.190655092124441</v>
      </c>
      <c r="AU225">
        <v>0.194358238100691</v>
      </c>
      <c r="AV225">
        <v>0.05271081487298356</v>
      </c>
      <c r="AW225">
        <v>0.05024028403158821</v>
      </c>
      <c r="AX225">
        <v>0.1964583009346156</v>
      </c>
      <c r="AY225">
        <v>0.06181285088601338</v>
      </c>
      <c r="AZ225">
        <v>0.1997110409580719</v>
      </c>
      <c r="BA225">
        <v>0.05405337809159507</v>
      </c>
    </row>
    <row r="226" spans="1:53">
      <c r="A226" s="2">
        <v>44493</v>
      </c>
      <c r="B226">
        <v>1039.558858635537</v>
      </c>
      <c r="C226">
        <v>0.0005663800088842041</v>
      </c>
      <c r="AF226" s="2">
        <v>44493</v>
      </c>
      <c r="AG226">
        <v>207.7836439913452</v>
      </c>
      <c r="AH226">
        <v>198.7705216615189</v>
      </c>
      <c r="AI226">
        <v>0.0294157151279835</v>
      </c>
      <c r="AJ226">
        <v>0.03133476486094731</v>
      </c>
      <c r="AK226">
        <v>205.8849642118869</v>
      </c>
      <c r="AL226">
        <v>203.4572630194588</v>
      </c>
      <c r="AM226">
        <v>64.90812863006603</v>
      </c>
      <c r="AN226">
        <v>48.8945992996608</v>
      </c>
      <c r="AS226" s="2">
        <v>44493</v>
      </c>
      <c r="AT226">
        <v>0.1912505768014515</v>
      </c>
      <c r="AU226">
        <v>0.1957994077131793</v>
      </c>
      <c r="AV226">
        <v>0.047489221704128</v>
      </c>
      <c r="AW226">
        <v>0.050848354605828</v>
      </c>
      <c r="AX226">
        <v>0.1980283868904691</v>
      </c>
      <c r="AY226">
        <v>0.06247495860925164</v>
      </c>
      <c r="AZ226">
        <v>0.1998818471087585</v>
      </c>
      <c r="BA226">
        <v>0.05422724656693403</v>
      </c>
    </row>
    <row r="227" spans="1:53">
      <c r="A227" s="2">
        <v>44494</v>
      </c>
      <c r="B227">
        <v>1039.989445649391</v>
      </c>
      <c r="C227">
        <v>0.0004142016685997341</v>
      </c>
      <c r="AF227" s="2">
        <v>44494</v>
      </c>
      <c r="AG227">
        <v>207.8168173955224</v>
      </c>
      <c r="AH227">
        <v>198.802256088382</v>
      </c>
      <c r="AI227">
        <v>0.02942041145243118</v>
      </c>
      <c r="AJ227">
        <v>0.03133976756856936</v>
      </c>
      <c r="AK227">
        <v>205.9178344850259</v>
      </c>
      <c r="AL227">
        <v>203.4897457013932</v>
      </c>
      <c r="AM227">
        <v>64.91849144565667</v>
      </c>
      <c r="AN227">
        <v>48.90240549784605</v>
      </c>
      <c r="AS227" s="2">
        <v>44494</v>
      </c>
      <c r="AT227">
        <v>0.1911747998285985</v>
      </c>
      <c r="AU227">
        <v>0.1956646068366159</v>
      </c>
      <c r="AV227">
        <v>0.04766511711359797</v>
      </c>
      <c r="AW227">
        <v>0.05093086898528931</v>
      </c>
      <c r="AX227">
        <v>0.1979970549916265</v>
      </c>
      <c r="AY227">
        <v>0.0624135871308554</v>
      </c>
      <c r="AZ227">
        <v>0.1998375165520613</v>
      </c>
      <c r="BA227">
        <v>0.05431644856135523</v>
      </c>
    </row>
    <row r="228" spans="1:53">
      <c r="A228" s="2">
        <v>44495</v>
      </c>
      <c r="B228">
        <v>1040.439679766096</v>
      </c>
      <c r="C228">
        <v>0.0004329218133780621</v>
      </c>
      <c r="AF228" s="2">
        <v>44495</v>
      </c>
      <c r="AG228">
        <v>207.8499960959527</v>
      </c>
      <c r="AH228">
        <v>198.8339955817603</v>
      </c>
      <c r="AI228">
        <v>0.02942510852666389</v>
      </c>
      <c r="AJ228">
        <v>0.03134477107489161</v>
      </c>
      <c r="AK228">
        <v>205.950710006022</v>
      </c>
      <c r="AL228">
        <v>203.5222335693043</v>
      </c>
      <c r="AM228">
        <v>64.928855915708</v>
      </c>
      <c r="AN228">
        <v>48.91021294231886</v>
      </c>
      <c r="AS228" s="2">
        <v>44495</v>
      </c>
      <c r="AT228">
        <v>0.1911311030278804</v>
      </c>
      <c r="AU228">
        <v>0.1956178793694137</v>
      </c>
      <c r="AV228">
        <v>0.04728293312848608</v>
      </c>
      <c r="AW228">
        <v>0.05117328616656459</v>
      </c>
      <c r="AX228">
        <v>0.1979716836815785</v>
      </c>
      <c r="AY228">
        <v>0.06244183170419035</v>
      </c>
      <c r="AZ228">
        <v>0.1997605894786924</v>
      </c>
      <c r="BA228">
        <v>0.05462069344319401</v>
      </c>
    </row>
    <row r="229" spans="1:53">
      <c r="A229" s="2">
        <v>44496</v>
      </c>
      <c r="B229">
        <v>1039.873919879773</v>
      </c>
      <c r="C229">
        <v>-0.0005437700015918923</v>
      </c>
      <c r="AF229" s="2">
        <v>44496</v>
      </c>
      <c r="AG229">
        <v>207.8831800934814</v>
      </c>
      <c r="AH229">
        <v>198.8657401424625</v>
      </c>
      <c r="AI229">
        <v>0.02942980635080137</v>
      </c>
      <c r="AJ229">
        <v>0.03134977538004161</v>
      </c>
      <c r="AK229">
        <v>205.9835907757129</v>
      </c>
      <c r="AL229">
        <v>203.5547266240201</v>
      </c>
      <c r="AM229">
        <v>64.93922204048415</v>
      </c>
      <c r="AN229">
        <v>48.91802163327818</v>
      </c>
      <c r="AS229" s="2">
        <v>44496</v>
      </c>
      <c r="AT229">
        <v>0.1912706524760006</v>
      </c>
      <c r="AU229">
        <v>0.1957893147067514</v>
      </c>
      <c r="AV229">
        <v>0.04735531828685072</v>
      </c>
      <c r="AW229">
        <v>0.05086228786052163</v>
      </c>
      <c r="AX229">
        <v>0.1980773067983716</v>
      </c>
      <c r="AY229">
        <v>0.06243395541846335</v>
      </c>
      <c r="AZ229">
        <v>0.1999326674889392</v>
      </c>
      <c r="BA229">
        <v>0.0542784969641017</v>
      </c>
    </row>
    <row r="230" spans="1:53">
      <c r="A230" s="2">
        <v>44497</v>
      </c>
      <c r="B230">
        <v>1040.478067272091</v>
      </c>
      <c r="C230">
        <v>0.0005809813870389924</v>
      </c>
      <c r="AF230" s="2">
        <v>44497</v>
      </c>
      <c r="AG230">
        <v>207.9163693889545</v>
      </c>
      <c r="AH230">
        <v>198.8974897712977</v>
      </c>
      <c r="AI230">
        <v>0.02943450492496331</v>
      </c>
      <c r="AJ230">
        <v>0.03135478048414687</v>
      </c>
      <c r="AK230">
        <v>206.0164767949367</v>
      </c>
      <c r="AL230">
        <v>203.5872248663686</v>
      </c>
      <c r="AM230">
        <v>64.94958982024932</v>
      </c>
      <c r="AN230">
        <v>48.92583157092303</v>
      </c>
      <c r="AS230" s="2">
        <v>44497</v>
      </c>
      <c r="AT230">
        <v>0.191175481053346</v>
      </c>
      <c r="AU230">
        <v>0.1956845785454457</v>
      </c>
      <c r="AV230">
        <v>0.04730243963568627</v>
      </c>
      <c r="AW230">
        <v>0.05106947923705214</v>
      </c>
      <c r="AX230">
        <v>0.1979550162297289</v>
      </c>
      <c r="AY230">
        <v>0.06241433631265011</v>
      </c>
      <c r="AZ230">
        <v>0.2000174772927441</v>
      </c>
      <c r="BA230">
        <v>0.05438119169334667</v>
      </c>
    </row>
    <row r="231" spans="1:53">
      <c r="A231" s="2">
        <v>44498</v>
      </c>
      <c r="B231">
        <v>1041.748682879227</v>
      </c>
      <c r="C231">
        <v>0.001221184421952515</v>
      </c>
      <c r="AF231" s="2">
        <v>44498</v>
      </c>
      <c r="AG231">
        <v>207.9495639832176</v>
      </c>
      <c r="AH231">
        <v>198.929244469075</v>
      </c>
      <c r="AI231">
        <v>0.02943920424926948</v>
      </c>
      <c r="AJ231">
        <v>0.03135978638733496</v>
      </c>
      <c r="AK231">
        <v>206.0493680645314</v>
      </c>
      <c r="AL231">
        <v>203.6197282971781</v>
      </c>
      <c r="AM231">
        <v>64.95995925526771</v>
      </c>
      <c r="AN231">
        <v>48.93364275545244</v>
      </c>
      <c r="AS231" s="2">
        <v>44498</v>
      </c>
      <c r="AT231">
        <v>0.1909723110437563</v>
      </c>
      <c r="AU231">
        <v>0.1955136579713544</v>
      </c>
      <c r="AV231">
        <v>0.04840928706055586</v>
      </c>
      <c r="AW231">
        <v>0.05093893483472795</v>
      </c>
      <c r="AX231">
        <v>0.1977959638742113</v>
      </c>
      <c r="AY231">
        <v>0.06236177004883714</v>
      </c>
      <c r="AZ231">
        <v>0.1997100964275492</v>
      </c>
      <c r="BA231">
        <v>0.05429797873900796</v>
      </c>
    </row>
    <row r="232" spans="1:53">
      <c r="A232" s="2">
        <v>44499</v>
      </c>
      <c r="B232">
        <v>1040.692877247631</v>
      </c>
      <c r="C232">
        <v>-0.001013493608341132</v>
      </c>
      <c r="AF232" s="2">
        <v>44499</v>
      </c>
      <c r="AG232">
        <v>207.9827638771167</v>
      </c>
      <c r="AH232">
        <v>198.9610042366038</v>
      </c>
      <c r="AI232">
        <v>0.02944390432383964</v>
      </c>
      <c r="AJ232">
        <v>0.03136479308973345</v>
      </c>
      <c r="AK232">
        <v>206.0822645853353</v>
      </c>
      <c r="AL232">
        <v>203.6522369172769</v>
      </c>
      <c r="AM232">
        <v>64.9703303458036</v>
      </c>
      <c r="AN232">
        <v>48.94145518706549</v>
      </c>
      <c r="AS232" s="2">
        <v>44499</v>
      </c>
      <c r="AT232">
        <v>0.1912132727176025</v>
      </c>
      <c r="AU232">
        <v>0.1956797625735626</v>
      </c>
      <c r="AV232">
        <v>0.04838417103040784</v>
      </c>
      <c r="AW232">
        <v>0.05045670603609814</v>
      </c>
      <c r="AX232">
        <v>0.1980359771466529</v>
      </c>
      <c r="AY232">
        <v>0.06245990983934834</v>
      </c>
      <c r="AZ232">
        <v>0.1999068393745562</v>
      </c>
      <c r="BA232">
        <v>0.05386336128177155</v>
      </c>
    </row>
    <row r="233" spans="1:53">
      <c r="A233" s="2">
        <v>44500</v>
      </c>
      <c r="B233">
        <v>1040.172747680695</v>
      </c>
      <c r="C233">
        <v>-0.0004997916083675502</v>
      </c>
      <c r="AF233" s="2">
        <v>44500</v>
      </c>
      <c r="AG233">
        <v>207.817480817412</v>
      </c>
      <c r="AH233">
        <v>197.2359706695876</v>
      </c>
      <c r="AI233">
        <v>0.01756929239847868</v>
      </c>
      <c r="AJ233">
        <v>0.01775302488750571</v>
      </c>
      <c r="AK233">
        <v>202.6963981958548</v>
      </c>
      <c r="AL233">
        <v>204.6587977569556</v>
      </c>
      <c r="AM233">
        <v>134.2461703413938</v>
      </c>
      <c r="AN233">
        <v>29.86032215476078</v>
      </c>
      <c r="AS233" s="2">
        <v>44500</v>
      </c>
      <c r="AT233">
        <v>0.1896656722341349</v>
      </c>
      <c r="AU233">
        <v>0.1968258880069626</v>
      </c>
      <c r="AV233">
        <v>0.02903371266183923</v>
      </c>
      <c r="AW233">
        <v>0.03016689769876462</v>
      </c>
      <c r="AX233">
        <v>0.1948796083894259</v>
      </c>
      <c r="AY233">
        <v>0.1290478757667779</v>
      </c>
      <c r="AZ233">
        <v>0.1998783985326873</v>
      </c>
      <c r="BA233">
        <v>0.03050194670940759</v>
      </c>
    </row>
    <row r="234" spans="1:53">
      <c r="A234" s="2">
        <v>44501</v>
      </c>
      <c r="B234">
        <v>1040.468064234272</v>
      </c>
      <c r="C234">
        <v>0.0002839110659604849</v>
      </c>
      <c r="AF234" s="2">
        <v>44501</v>
      </c>
      <c r="AG234">
        <v>207.8506596237599</v>
      </c>
      <c r="AH234">
        <v>197.2674600998798</v>
      </c>
      <c r="AI234">
        <v>0.01757209739903911</v>
      </c>
      <c r="AJ234">
        <v>0.01775585922161714</v>
      </c>
      <c r="AK234">
        <v>202.7287594029906</v>
      </c>
      <c r="AL234">
        <v>204.6914722682213</v>
      </c>
      <c r="AM234">
        <v>134.2676032240906</v>
      </c>
      <c r="AN234">
        <v>29.86508946231529</v>
      </c>
      <c r="AS234" s="2">
        <v>44501</v>
      </c>
      <c r="AT234">
        <v>0.1896461748071998</v>
      </c>
      <c r="AU234">
        <v>0.1967301563002739</v>
      </c>
      <c r="AV234">
        <v>0.02927257066230732</v>
      </c>
      <c r="AW234">
        <v>0.0300500802968837</v>
      </c>
      <c r="AX234">
        <v>0.1948521092118251</v>
      </c>
      <c r="AY234">
        <v>0.1290997532056607</v>
      </c>
      <c r="AZ234">
        <v>0.1999068902715894</v>
      </c>
      <c r="BA234">
        <v>0.03044226524426017</v>
      </c>
    </row>
    <row r="235" spans="1:53">
      <c r="A235" s="2">
        <v>44502</v>
      </c>
      <c r="B235">
        <v>1040.956394659454</v>
      </c>
      <c r="C235">
        <v>0.0004693372549997576</v>
      </c>
      <c r="AF235" s="2">
        <v>44502</v>
      </c>
      <c r="AG235">
        <v>207.8838437272233</v>
      </c>
      <c r="AH235">
        <v>197.2989545575724</v>
      </c>
      <c r="AI235">
        <v>0.01757490284742793</v>
      </c>
      <c r="AJ235">
        <v>0.01775869400824018</v>
      </c>
      <c r="AK235">
        <v>202.7611257767091</v>
      </c>
      <c r="AL235">
        <v>204.72415199609</v>
      </c>
      <c r="AM235">
        <v>134.289039528624</v>
      </c>
      <c r="AN235">
        <v>29.86985753098755</v>
      </c>
      <c r="AS235" s="2">
        <v>44502</v>
      </c>
      <c r="AT235">
        <v>0.1895428708976145</v>
      </c>
      <c r="AU235">
        <v>0.1968152917791577</v>
      </c>
      <c r="AV235">
        <v>0.02908269441675046</v>
      </c>
      <c r="AW235">
        <v>0.03025904408618835</v>
      </c>
      <c r="AX235">
        <v>0.1947660651234074</v>
      </c>
      <c r="AY235">
        <v>0.1290476373542879</v>
      </c>
      <c r="AZ235">
        <v>0.1998306708459337</v>
      </c>
      <c r="BA235">
        <v>0.03065572549665992</v>
      </c>
    </row>
    <row r="236" spans="1:53">
      <c r="A236" s="2">
        <v>44503</v>
      </c>
      <c r="B236">
        <v>1041.43643104804</v>
      </c>
      <c r="C236">
        <v>0.0004611493728730043</v>
      </c>
      <c r="AF236" s="2">
        <v>44503</v>
      </c>
      <c r="AG236">
        <v>207.9170331286478</v>
      </c>
      <c r="AH236">
        <v>197.3304540434682</v>
      </c>
      <c r="AI236">
        <v>0.01757770874371666</v>
      </c>
      <c r="AJ236">
        <v>0.01776152924744707</v>
      </c>
      <c r="AK236">
        <v>202.7934973178353</v>
      </c>
      <c r="AL236">
        <v>204.7568369413944</v>
      </c>
      <c r="AM236">
        <v>134.3104792555404</v>
      </c>
      <c r="AN236">
        <v>29.87462636089907</v>
      </c>
      <c r="AS236" s="2">
        <v>44503</v>
      </c>
      <c r="AT236">
        <v>0.1895160061157461</v>
      </c>
      <c r="AU236">
        <v>0.1967215459961486</v>
      </c>
      <c r="AV236">
        <v>0.02940893548332704</v>
      </c>
      <c r="AW236">
        <v>0.03020431635424525</v>
      </c>
      <c r="AX236">
        <v>0.1947407829716407</v>
      </c>
      <c r="AY236">
        <v>0.1289546584032867</v>
      </c>
      <c r="AZ236">
        <v>0.1998081536804125</v>
      </c>
      <c r="BA236">
        <v>0.03064560099519302</v>
      </c>
    </row>
    <row r="237" spans="1:53">
      <c r="A237" s="2">
        <v>44504</v>
      </c>
      <c r="B237">
        <v>1042.486880173521</v>
      </c>
      <c r="C237">
        <v>0.001008654099438955</v>
      </c>
      <c r="AF237" s="2">
        <v>44504</v>
      </c>
      <c r="AG237">
        <v>207.9502278288793</v>
      </c>
      <c r="AH237">
        <v>197.36195855837</v>
      </c>
      <c r="AI237">
        <v>0.0175805150879768</v>
      </c>
      <c r="AJ237">
        <v>0.01776436493931008</v>
      </c>
      <c r="AK237">
        <v>202.8258740271943</v>
      </c>
      <c r="AL237">
        <v>204.7895271049676</v>
      </c>
      <c r="AM237">
        <v>134.331922405386</v>
      </c>
      <c r="AN237">
        <v>29.8793959521714</v>
      </c>
      <c r="AS237" s="2">
        <v>44504</v>
      </c>
      <c r="AT237">
        <v>0.1893289867843193</v>
      </c>
      <c r="AU237">
        <v>0.1964819977658374</v>
      </c>
      <c r="AV237">
        <v>0.0309003419477523</v>
      </c>
      <c r="AW237">
        <v>0.02999292040293548</v>
      </c>
      <c r="AX237">
        <v>0.1945545650206167</v>
      </c>
      <c r="AY237">
        <v>0.1287046042218049</v>
      </c>
      <c r="AZ237">
        <v>0.1995901867135014</v>
      </c>
      <c r="BA237">
        <v>0.03044639714323254</v>
      </c>
    </row>
    <row r="238" spans="1:53">
      <c r="A238" s="2">
        <v>44505</v>
      </c>
      <c r="B238">
        <v>1041.516618291652</v>
      </c>
      <c r="C238">
        <v>-0.0009307185541825858</v>
      </c>
      <c r="AF238" s="2">
        <v>44505</v>
      </c>
      <c r="AG238">
        <v>207.9834278287639</v>
      </c>
      <c r="AH238">
        <v>197.3934681030805</v>
      </c>
      <c r="AI238">
        <v>0.01758332188027986</v>
      </c>
      <c r="AJ238">
        <v>0.01776720108390146</v>
      </c>
      <c r="AK238">
        <v>202.858255905611</v>
      </c>
      <c r="AL238">
        <v>204.8222224876427</v>
      </c>
      <c r="AM238">
        <v>134.3533689787075</v>
      </c>
      <c r="AN238">
        <v>29.88416630492609</v>
      </c>
      <c r="AS238" s="2">
        <v>44505</v>
      </c>
      <c r="AT238">
        <v>0.1895324818301675</v>
      </c>
      <c r="AU238">
        <v>0.1968276825581899</v>
      </c>
      <c r="AV238">
        <v>0.02896039006678623</v>
      </c>
      <c r="AW238">
        <v>0.03024671690308926</v>
      </c>
      <c r="AX238">
        <v>0.1947822807000009</v>
      </c>
      <c r="AY238">
        <v>0.1290547787203117</v>
      </c>
      <c r="AZ238">
        <v>0.1998405229190109</v>
      </c>
      <c r="BA238">
        <v>0.03075514630244356</v>
      </c>
    </row>
    <row r="239" spans="1:53">
      <c r="A239" s="2">
        <v>44506</v>
      </c>
      <c r="B239">
        <v>1044.094769534305</v>
      </c>
      <c r="C239">
        <v>0.00247538176287776</v>
      </c>
      <c r="AF239" s="2">
        <v>44506</v>
      </c>
      <c r="AG239">
        <v>208.0166331291475</v>
      </c>
      <c r="AH239">
        <v>197.4249826784029</v>
      </c>
      <c r="AI239">
        <v>0.01758612912069739</v>
      </c>
      <c r="AJ239">
        <v>0.0177700376812935</v>
      </c>
      <c r="AK239">
        <v>202.8906429539107</v>
      </c>
      <c r="AL239">
        <v>204.8549230902529</v>
      </c>
      <c r="AM239">
        <v>134.3748189760513</v>
      </c>
      <c r="AN239">
        <v>29.88893741928471</v>
      </c>
      <c r="AS239" s="2">
        <v>44506</v>
      </c>
      <c r="AT239">
        <v>0.1891012474603012</v>
      </c>
      <c r="AU239">
        <v>0.1962905170439784</v>
      </c>
      <c r="AV239">
        <v>0.03035610622748501</v>
      </c>
      <c r="AW239">
        <v>0.0306165607070016</v>
      </c>
      <c r="AX239">
        <v>0.1943426770312674</v>
      </c>
      <c r="AY239">
        <v>0.1287420211976086</v>
      </c>
      <c r="AZ239">
        <v>0.1994327126193794</v>
      </c>
      <c r="BA239">
        <v>0.03111815771297842</v>
      </c>
    </row>
    <row r="240" spans="1:53">
      <c r="A240" s="2">
        <v>44507</v>
      </c>
      <c r="B240">
        <v>1043.085542040797</v>
      </c>
      <c r="C240">
        <v>-0.0009666052574498485</v>
      </c>
      <c r="AF240" s="2">
        <v>44507</v>
      </c>
      <c r="AG240">
        <v>198.0536306366608</v>
      </c>
      <c r="AH240">
        <v>193.0623306529994</v>
      </c>
      <c r="AI240">
        <v>0.02153620346458964</v>
      </c>
      <c r="AJ240">
        <v>0.0214919774494521</v>
      </c>
      <c r="AK240">
        <v>195.8401803450442</v>
      </c>
      <c r="AL240">
        <v>198.4939770216265</v>
      </c>
      <c r="AM240">
        <v>149.4068965090549</v>
      </c>
      <c r="AN240">
        <v>28.82983210758776</v>
      </c>
      <c r="AS240" s="2">
        <v>44507</v>
      </c>
      <c r="AT240">
        <v>0.185101117838956</v>
      </c>
      <c r="AU240">
        <v>0.1903811995032038</v>
      </c>
      <c r="AV240">
        <v>0.02834225541242986</v>
      </c>
      <c r="AW240">
        <v>0.03751402666887572</v>
      </c>
      <c r="AX240">
        <v>0.1877688098438038</v>
      </c>
      <c r="AY240">
        <v>0.1432670403910113</v>
      </c>
      <c r="AZ240">
        <v>0.1900385877656419</v>
      </c>
      <c r="BA240">
        <v>0.0375869625760776</v>
      </c>
    </row>
    <row r="241" spans="1:53">
      <c r="A241" s="2">
        <v>44508</v>
      </c>
      <c r="B241">
        <v>1043.289704901675</v>
      </c>
      <c r="C241">
        <v>0.0001957297389798551</v>
      </c>
      <c r="AF241" s="2">
        <v>44508</v>
      </c>
      <c r="AG241">
        <v>198.0852506092999</v>
      </c>
      <c r="AH241">
        <v>193.0931537466902</v>
      </c>
      <c r="AI241">
        <v>0.02153964179673288</v>
      </c>
      <c r="AJ241">
        <v>0.02149540872075336</v>
      </c>
      <c r="AK241">
        <v>195.8714469324037</v>
      </c>
      <c r="AL241">
        <v>198.5256672971458</v>
      </c>
      <c r="AM241">
        <v>149.4307498560727</v>
      </c>
      <c r="AN241">
        <v>28.8344348937094</v>
      </c>
      <c r="AS241" s="2">
        <v>44508</v>
      </c>
      <c r="AT241">
        <v>0.1850611913850933</v>
      </c>
      <c r="AU241">
        <v>0.1903402678167186</v>
      </c>
      <c r="AV241">
        <v>0.02820345063363615</v>
      </c>
      <c r="AW241">
        <v>0.03755687749217335</v>
      </c>
      <c r="AX241">
        <v>0.187782806367039</v>
      </c>
      <c r="AY241">
        <v>0.1434003820794161</v>
      </c>
      <c r="AZ241">
        <v>0.1900200982663446</v>
      </c>
      <c r="BA241">
        <v>0.03763492595957889</v>
      </c>
    </row>
    <row r="242" spans="1:53">
      <c r="A242" s="2">
        <v>44509</v>
      </c>
      <c r="B242">
        <v>1043.660070032337</v>
      </c>
      <c r="C242">
        <v>0.0003549973980596643</v>
      </c>
      <c r="AF242" s="2">
        <v>44509</v>
      </c>
      <c r="AG242">
        <v>198.1168756301812</v>
      </c>
      <c r="AH242">
        <v>193.1239817613984</v>
      </c>
      <c r="AI242">
        <v>0.02154308067781817</v>
      </c>
      <c r="AJ242">
        <v>0.0214988405398694</v>
      </c>
      <c r="AK242">
        <v>195.9027185115861</v>
      </c>
      <c r="AL242">
        <v>198.5573626321312</v>
      </c>
      <c r="AM242">
        <v>149.454607011363</v>
      </c>
      <c r="AN242">
        <v>28.83903841468236</v>
      </c>
      <c r="AS242" s="2">
        <v>44509</v>
      </c>
      <c r="AT242">
        <v>0.1850556850635525</v>
      </c>
      <c r="AU242">
        <v>0.1903033777730504</v>
      </c>
      <c r="AV242">
        <v>0.0282622775080895</v>
      </c>
      <c r="AW242">
        <v>0.03774441678113566</v>
      </c>
      <c r="AX242">
        <v>0.1877100380239103</v>
      </c>
      <c r="AY242">
        <v>0.1431712814086926</v>
      </c>
      <c r="AZ242">
        <v>0.1899116138479778</v>
      </c>
      <c r="BA242">
        <v>0.03784130959359142</v>
      </c>
    </row>
    <row r="243" spans="1:53">
      <c r="A243" s="2">
        <v>44510</v>
      </c>
      <c r="B243">
        <v>1044.223640892337</v>
      </c>
      <c r="C243">
        <v>0.0005399946555231239</v>
      </c>
      <c r="AF243" s="2">
        <v>44510</v>
      </c>
      <c r="AG243">
        <v>198.1485057001105</v>
      </c>
      <c r="AH243">
        <v>193.1548146979098</v>
      </c>
      <c r="AI243">
        <v>0.02154652010793317</v>
      </c>
      <c r="AJ243">
        <v>0.02150227290688767</v>
      </c>
      <c r="AK243">
        <v>195.9339950833882</v>
      </c>
      <c r="AL243">
        <v>198.5890630273906</v>
      </c>
      <c r="AM243">
        <v>149.4784679755338</v>
      </c>
      <c r="AN243">
        <v>28.84364267062395</v>
      </c>
      <c r="AS243" s="2">
        <v>44510</v>
      </c>
      <c r="AT243">
        <v>0.1849925034342435</v>
      </c>
      <c r="AU243">
        <v>0.1901280335674015</v>
      </c>
      <c r="AV243">
        <v>0.0285422787595956</v>
      </c>
      <c r="AW243">
        <v>0.03784894109937093</v>
      </c>
      <c r="AX243">
        <v>0.1876348227296264</v>
      </c>
      <c r="AY243">
        <v>0.1431432104010429</v>
      </c>
      <c r="AZ243">
        <v>0.1897810761518464</v>
      </c>
      <c r="BA243">
        <v>0.03792913385687273</v>
      </c>
    </row>
    <row r="244" spans="1:53">
      <c r="A244" s="2">
        <v>44511</v>
      </c>
      <c r="B244">
        <v>1044.823252478063</v>
      </c>
      <c r="C244">
        <v>0.0005742175930940618</v>
      </c>
      <c r="AF244" s="2">
        <v>44511</v>
      </c>
      <c r="AG244">
        <v>198.180140819894</v>
      </c>
      <c r="AH244">
        <v>193.1856525570101</v>
      </c>
      <c r="AI244">
        <v>0.02154996008716553</v>
      </c>
      <c r="AJ244">
        <v>0.02150570582189564</v>
      </c>
      <c r="AK244">
        <v>195.9652766486072</v>
      </c>
      <c r="AL244">
        <v>198.6207684837319</v>
      </c>
      <c r="AM244">
        <v>149.502332749193</v>
      </c>
      <c r="AN244">
        <v>28.84824766165152</v>
      </c>
      <c r="AS244" s="2">
        <v>44511</v>
      </c>
      <c r="AT244">
        <v>0.1848805967989231</v>
      </c>
      <c r="AU244">
        <v>0.190073667691554</v>
      </c>
      <c r="AV244">
        <v>0.02808514398887539</v>
      </c>
      <c r="AW244">
        <v>0.03818532088024372</v>
      </c>
      <c r="AX244">
        <v>0.1875673357382625</v>
      </c>
      <c r="AY244">
        <v>0.1431420233119359</v>
      </c>
      <c r="AZ244">
        <v>0.1897847525791224</v>
      </c>
      <c r="BA244">
        <v>0.03828115901108307</v>
      </c>
    </row>
    <row r="245" spans="1:53">
      <c r="A245" s="2">
        <v>44512</v>
      </c>
      <c r="B245">
        <v>1045.407121802631</v>
      </c>
      <c r="C245">
        <v>0.000558821143368915</v>
      </c>
      <c r="AF245" s="2">
        <v>44512</v>
      </c>
      <c r="AG245">
        <v>198.2117809903378</v>
      </c>
      <c r="AH245">
        <v>193.2164953394852</v>
      </c>
      <c r="AI245">
        <v>0.02155340061560291</v>
      </c>
      <c r="AJ245">
        <v>0.02150913928498081</v>
      </c>
      <c r="AK245">
        <v>195.9965632080404</v>
      </c>
      <c r="AL245">
        <v>198.6524790019629</v>
      </c>
      <c r="AM245">
        <v>149.526201332949</v>
      </c>
      <c r="AN245">
        <v>28.85285338788243</v>
      </c>
      <c r="AS245" s="2">
        <v>44512</v>
      </c>
      <c r="AT245">
        <v>0.1848414321186334</v>
      </c>
      <c r="AU245">
        <v>0.1900242252169869</v>
      </c>
      <c r="AV245">
        <v>0.02799136216910716</v>
      </c>
      <c r="AW245">
        <v>0.03842823838945734</v>
      </c>
      <c r="AX245">
        <v>0.1874588929034043</v>
      </c>
      <c r="AY245">
        <v>0.1430699670298623</v>
      </c>
      <c r="AZ245">
        <v>0.1896934485746699</v>
      </c>
      <c r="BA245">
        <v>0.03849243359787882</v>
      </c>
    </row>
    <row r="246" spans="1:53">
      <c r="A246" s="2">
        <v>44513</v>
      </c>
      <c r="B246">
        <v>1045.915727405086</v>
      </c>
      <c r="C246">
        <v>0.0004865143845376174</v>
      </c>
      <c r="AF246" s="2">
        <v>44513</v>
      </c>
      <c r="AG246">
        <v>198.2434262122483</v>
      </c>
      <c r="AH246">
        <v>193.2473430461213</v>
      </c>
      <c r="AI246">
        <v>0.021556841693333</v>
      </c>
      <c r="AJ246">
        <v>0.02151257329623068</v>
      </c>
      <c r="AK246">
        <v>196.027854762485</v>
      </c>
      <c r="AL246">
        <v>198.684194582892</v>
      </c>
      <c r="AM246">
        <v>149.55007372741</v>
      </c>
      <c r="AN246">
        <v>28.85745984943406</v>
      </c>
      <c r="AS246" s="2">
        <v>44513</v>
      </c>
      <c r="AT246">
        <v>0.1847826376544344</v>
      </c>
      <c r="AU246">
        <v>0.1900369382001611</v>
      </c>
      <c r="AV246">
        <v>0.02789515579150309</v>
      </c>
      <c r="AW246">
        <v>0.0385817918537511</v>
      </c>
      <c r="AX246">
        <v>0.1874039819636249</v>
      </c>
      <c r="AY246">
        <v>0.1430913629677344</v>
      </c>
      <c r="AZ246">
        <v>0.1895888038284487</v>
      </c>
      <c r="BA246">
        <v>0.03861932774034225</v>
      </c>
    </row>
    <row r="247" spans="1:53">
      <c r="A247" s="2">
        <v>44514</v>
      </c>
      <c r="B247">
        <v>1045.87175402458</v>
      </c>
      <c r="C247">
        <v>-4.204294796716912E-05</v>
      </c>
      <c r="AF247" s="2">
        <v>44514</v>
      </c>
      <c r="AG247">
        <v>198.8692387623984</v>
      </c>
      <c r="AH247">
        <v>193.0481904007619</v>
      </c>
      <c r="AI247">
        <v>0.02101136704993649</v>
      </c>
      <c r="AJ247">
        <v>0.02099844817680181</v>
      </c>
      <c r="AK247">
        <v>196.5452553738212</v>
      </c>
      <c r="AL247">
        <v>199.3663226612962</v>
      </c>
      <c r="AM247">
        <v>149.563208026608</v>
      </c>
      <c r="AN247">
        <v>29.36367739888255</v>
      </c>
      <c r="AS247" s="2">
        <v>44514</v>
      </c>
      <c r="AT247">
        <v>0.1845906628414895</v>
      </c>
      <c r="AU247">
        <v>0.1906180667804826</v>
      </c>
      <c r="AV247">
        <v>0.02840570923857572</v>
      </c>
      <c r="AW247">
        <v>0.03759592342296122</v>
      </c>
      <c r="AX247">
        <v>0.1879361208297344</v>
      </c>
      <c r="AY247">
        <v>0.143014065917128</v>
      </c>
      <c r="AZ247">
        <v>0.1901969905904956</v>
      </c>
      <c r="BA247">
        <v>0.03764246037913299</v>
      </c>
    </row>
    <row r="248" spans="1:53">
      <c r="A248" s="2">
        <v>44515</v>
      </c>
      <c r="B248">
        <v>1045.366958625238</v>
      </c>
      <c r="C248">
        <v>-0.0004826551605393581</v>
      </c>
      <c r="AF248" s="2">
        <v>44515</v>
      </c>
      <c r="AG248">
        <v>198.9009889498008</v>
      </c>
      <c r="AH248">
        <v>193.0790112369107</v>
      </c>
      <c r="AI248">
        <v>0.0210147215900633</v>
      </c>
      <c r="AJ248">
        <v>0.02100180065438418</v>
      </c>
      <c r="AK248">
        <v>196.5766345289385</v>
      </c>
      <c r="AL248">
        <v>199.3981522099264</v>
      </c>
      <c r="AM248">
        <v>149.5870863293204</v>
      </c>
      <c r="AN248">
        <v>29.36836541532009</v>
      </c>
      <c r="AS248" s="2">
        <v>44515</v>
      </c>
      <c r="AT248">
        <v>0.1846768097035431</v>
      </c>
      <c r="AU248">
        <v>0.1907292146397756</v>
      </c>
      <c r="AV248">
        <v>0.0280816259661111</v>
      </c>
      <c r="AW248">
        <v>0.0376012199077273</v>
      </c>
      <c r="AX248">
        <v>0.1880695903998924</v>
      </c>
      <c r="AY248">
        <v>0.1428403493429847</v>
      </c>
      <c r="AZ248">
        <v>0.1903211063437881</v>
      </c>
      <c r="BA248">
        <v>0.03768008369617785</v>
      </c>
    </row>
    <row r="249" spans="1:53">
      <c r="A249" s="2">
        <v>44516</v>
      </c>
      <c r="B249">
        <v>1046.003958805268</v>
      </c>
      <c r="C249">
        <v>0.0006093555710502407</v>
      </c>
      <c r="AF249" s="2">
        <v>44516</v>
      </c>
      <c r="AG249">
        <v>198.9327442062346</v>
      </c>
      <c r="AH249">
        <v>193.1098369937165</v>
      </c>
      <c r="AI249">
        <v>0.02101807666575448</v>
      </c>
      <c r="AJ249">
        <v>0.02100515366720162</v>
      </c>
      <c r="AK249">
        <v>196.6080186938504</v>
      </c>
      <c r="AL249">
        <v>199.4299868402582</v>
      </c>
      <c r="AM249">
        <v>149.6109684442895</v>
      </c>
      <c r="AN249">
        <v>29.37305418021627</v>
      </c>
      <c r="AS249" s="2">
        <v>44516</v>
      </c>
      <c r="AT249">
        <v>0.1846074569977624</v>
      </c>
      <c r="AU249">
        <v>0.1906397574821236</v>
      </c>
      <c r="AV249">
        <v>0.02838099013046391</v>
      </c>
      <c r="AW249">
        <v>0.03758192704159218</v>
      </c>
      <c r="AX249">
        <v>0.1879322066253311</v>
      </c>
      <c r="AY249">
        <v>0.1430362821356313</v>
      </c>
      <c r="AZ249">
        <v>0.1902059977559886</v>
      </c>
      <c r="BA249">
        <v>0.03761538183110677</v>
      </c>
    </row>
    <row r="250" spans="1:53">
      <c r="A250" s="2">
        <v>44517</v>
      </c>
      <c r="B250">
        <v>1042.783962313968</v>
      </c>
      <c r="C250">
        <v>-0.003078378876288257</v>
      </c>
      <c r="AF250" s="2">
        <v>44517</v>
      </c>
      <c r="AG250">
        <v>198.964504532509</v>
      </c>
      <c r="AH250">
        <v>193.140667671965</v>
      </c>
      <c r="AI250">
        <v>0.02102143227709552</v>
      </c>
      <c r="AJ250">
        <v>0.02100850721533959</v>
      </c>
      <c r="AK250">
        <v>196.6394078693569</v>
      </c>
      <c r="AL250">
        <v>199.4618265531029</v>
      </c>
      <c r="AM250">
        <v>149.634854372124</v>
      </c>
      <c r="AN250">
        <v>29.37774369369059</v>
      </c>
      <c r="AS250" s="2">
        <v>44517</v>
      </c>
      <c r="AT250">
        <v>0.1851935342679694</v>
      </c>
      <c r="AU250">
        <v>0.1913127511294874</v>
      </c>
      <c r="AV250">
        <v>0.0283260860897488</v>
      </c>
      <c r="AW250">
        <v>0.03746178200891939</v>
      </c>
      <c r="AX250">
        <v>0.1885782613358413</v>
      </c>
      <c r="AY250">
        <v>0.1407446461151063</v>
      </c>
      <c r="AZ250">
        <v>0.1909105220279646</v>
      </c>
      <c r="BA250">
        <v>0.03747241702496289</v>
      </c>
    </row>
    <row r="251" spans="1:53">
      <c r="A251" s="2">
        <v>44518</v>
      </c>
      <c r="B251">
        <v>1046.541453387583</v>
      </c>
      <c r="C251">
        <v>0.003603326488908598</v>
      </c>
      <c r="AF251" s="2">
        <v>44518</v>
      </c>
      <c r="AG251">
        <v>198.9962699294333</v>
      </c>
      <c r="AH251">
        <v>193.1715032724419</v>
      </c>
      <c r="AI251">
        <v>0.02102478842417196</v>
      </c>
      <c r="AJ251">
        <v>0.02101186129888354</v>
      </c>
      <c r="AK251">
        <v>196.6708020562578</v>
      </c>
      <c r="AL251">
        <v>199.493671349272</v>
      </c>
      <c r="AM251">
        <v>149.6587441134324</v>
      </c>
      <c r="AN251">
        <v>29.38243395586256</v>
      </c>
      <c r="AS251" s="2">
        <v>44518</v>
      </c>
      <c r="AT251">
        <v>0.1846227283023265</v>
      </c>
      <c r="AU251">
        <v>0.1906556749549341</v>
      </c>
      <c r="AV251">
        <v>0.02850326794070147</v>
      </c>
      <c r="AW251">
        <v>0.03749901839638862</v>
      </c>
      <c r="AX251">
        <v>0.1879072566913805</v>
      </c>
      <c r="AY251">
        <v>0.1428913361502822</v>
      </c>
      <c r="AZ251">
        <v>0.1902510071388643</v>
      </c>
      <c r="BA251">
        <v>0.03766971042512257</v>
      </c>
    </row>
    <row r="252" spans="1:53">
      <c r="A252" s="2">
        <v>44519</v>
      </c>
      <c r="B252">
        <v>1046.244451395379</v>
      </c>
      <c r="C252">
        <v>-0.0002837938155654252</v>
      </c>
      <c r="AF252" s="2">
        <v>44519</v>
      </c>
      <c r="AG252">
        <v>199.0280403978173</v>
      </c>
      <c r="AH252">
        <v>193.202343795933</v>
      </c>
      <c r="AI252">
        <v>0.02102814510706931</v>
      </c>
      <c r="AJ252">
        <v>0.02101521591791897</v>
      </c>
      <c r="AK252">
        <v>196.7022012553533</v>
      </c>
      <c r="AL252">
        <v>199.5255212295771</v>
      </c>
      <c r="AM252">
        <v>149.6826376688238</v>
      </c>
      <c r="AN252">
        <v>29.38712496685171</v>
      </c>
      <c r="AS252" s="2">
        <v>44519</v>
      </c>
      <c r="AT252">
        <v>0.1845915010332476</v>
      </c>
      <c r="AU252">
        <v>0.1907219192266676</v>
      </c>
      <c r="AV252">
        <v>0.02833910110656819</v>
      </c>
      <c r="AW252">
        <v>0.03737033667620246</v>
      </c>
      <c r="AX252">
        <v>0.1880174846928156</v>
      </c>
      <c r="AY252">
        <v>0.1431154127219941</v>
      </c>
      <c r="AZ252">
        <v>0.1903346269180942</v>
      </c>
      <c r="BA252">
        <v>0.03750961762441037</v>
      </c>
    </row>
    <row r="253" spans="1:53">
      <c r="A253" s="2">
        <v>44520</v>
      </c>
      <c r="B253">
        <v>1046.054790249698</v>
      </c>
      <c r="C253">
        <v>-0.0001812780420749061</v>
      </c>
      <c r="AF253" s="2">
        <v>44520</v>
      </c>
      <c r="AG253">
        <v>199.0598159384705</v>
      </c>
      <c r="AH253">
        <v>193.2331892432243</v>
      </c>
      <c r="AI253">
        <v>0.02103150232587313</v>
      </c>
      <c r="AJ253">
        <v>0.02101857107253136</v>
      </c>
      <c r="AK253">
        <v>196.7336054674436</v>
      </c>
      <c r="AL253">
        <v>199.5573761948298</v>
      </c>
      <c r="AM253">
        <v>149.7065350389071</v>
      </c>
      <c r="AN253">
        <v>29.39181672677759</v>
      </c>
      <c r="AS253" s="2">
        <v>44520</v>
      </c>
      <c r="AT253">
        <v>0.1847348885202481</v>
      </c>
      <c r="AU253">
        <v>0.1907744023880814</v>
      </c>
      <c r="AV253">
        <v>0.02831791244156496</v>
      </c>
      <c r="AW253">
        <v>0.0371345651425616</v>
      </c>
      <c r="AX253">
        <v>0.1880643811173102</v>
      </c>
      <c r="AY253">
        <v>0.1431851170170853</v>
      </c>
      <c r="AZ253">
        <v>0.1904631559685131</v>
      </c>
      <c r="BA253">
        <v>0.03732557740463529</v>
      </c>
    </row>
    <row r="254" spans="1:53">
      <c r="A254" s="2">
        <v>44521</v>
      </c>
      <c r="B254">
        <v>1060.097570654743</v>
      </c>
      <c r="C254">
        <v>0.01342451708642622</v>
      </c>
      <c r="AF254" s="2">
        <v>44521</v>
      </c>
      <c r="AG254">
        <v>194.0746528724031</v>
      </c>
      <c r="AH254">
        <v>190.4606355391736</v>
      </c>
      <c r="AI254">
        <v>0.04162727990660785</v>
      </c>
      <c r="AJ254">
        <v>0.03994821931003531</v>
      </c>
      <c r="AK254">
        <v>192.8021045810555</v>
      </c>
      <c r="AL254">
        <v>192.5847541880237</v>
      </c>
      <c r="AM254">
        <v>73.14408429136441</v>
      </c>
      <c r="AN254">
        <v>58.99867392933307</v>
      </c>
      <c r="AS254" s="2">
        <v>44521</v>
      </c>
      <c r="AT254">
        <v>0.1797131089540692</v>
      </c>
      <c r="AU254">
        <v>0.1817828538301213</v>
      </c>
      <c r="AV254">
        <v>0.05543380354887869</v>
      </c>
      <c r="AW254">
        <v>0.07239117925197794</v>
      </c>
      <c r="AX254">
        <v>0.1818866901642312</v>
      </c>
      <c r="AY254">
        <v>0.07552350671191586</v>
      </c>
      <c r="AZ254">
        <v>0.1832240439962664</v>
      </c>
      <c r="BA254">
        <v>0.07004481354253943</v>
      </c>
    </row>
    <row r="255" spans="1:53">
      <c r="A255" s="2">
        <v>44522</v>
      </c>
      <c r="B255">
        <v>1056.182179566512</v>
      </c>
      <c r="C255">
        <v>-0.003693425205957945</v>
      </c>
      <c r="AF255" s="2">
        <v>44522</v>
      </c>
      <c r="AG255">
        <v>194.1056375869678</v>
      </c>
      <c r="AH255">
        <v>190.4910432629059</v>
      </c>
      <c r="AI255">
        <v>0.04163392585118085</v>
      </c>
      <c r="AJ255">
        <v>0.03995459718656051</v>
      </c>
      <c r="AK255">
        <v>192.8328861287203</v>
      </c>
      <c r="AL255">
        <v>192.6155010349185</v>
      </c>
      <c r="AM255">
        <v>73.15576200682247</v>
      </c>
      <c r="AN255">
        <v>59.00809327928084</v>
      </c>
      <c r="AS255" s="2">
        <v>44522</v>
      </c>
      <c r="AT255">
        <v>0.1804580177028551</v>
      </c>
      <c r="AU255">
        <v>0.1823751348997592</v>
      </c>
      <c r="AV255">
        <v>0.05417036476300806</v>
      </c>
      <c r="AW255">
        <v>0.07277268855362747</v>
      </c>
      <c r="AX255">
        <v>0.1825662106710937</v>
      </c>
      <c r="AY255">
        <v>0.07359633652437268</v>
      </c>
      <c r="AZ255">
        <v>0.1839770990408882</v>
      </c>
      <c r="BA255">
        <v>0.07008414784439559</v>
      </c>
    </row>
    <row r="256" spans="1:53">
      <c r="A256" s="2">
        <v>44523</v>
      </c>
      <c r="B256">
        <v>1050.455833261461</v>
      </c>
      <c r="C256">
        <v>-0.005421741074443709</v>
      </c>
      <c r="AF256" s="2">
        <v>44523</v>
      </c>
      <c r="AG256">
        <v>194.1366272483534</v>
      </c>
      <c r="AH256">
        <v>190.5214558413405</v>
      </c>
      <c r="AI256">
        <v>0.04164057285680273</v>
      </c>
      <c r="AJ256">
        <v>0.03996097608133658</v>
      </c>
      <c r="AK256">
        <v>192.8636725907697</v>
      </c>
      <c r="AL256">
        <v>192.6462527906578</v>
      </c>
      <c r="AM256">
        <v>73.16744158666971</v>
      </c>
      <c r="AN256">
        <v>59.01751413306163</v>
      </c>
      <c r="AS256" s="2">
        <v>44523</v>
      </c>
      <c r="AT256">
        <v>0.1813541352876545</v>
      </c>
      <c r="AU256">
        <v>0.1833875675499931</v>
      </c>
      <c r="AV256">
        <v>0.05605784932302595</v>
      </c>
      <c r="AW256">
        <v>0.07180405836767011</v>
      </c>
      <c r="AX256">
        <v>0.18361345525952</v>
      </c>
      <c r="AY256">
        <v>0.06973410967839626</v>
      </c>
      <c r="AZ256">
        <v>0.184948162273767</v>
      </c>
      <c r="BA256">
        <v>0.06910066225997324</v>
      </c>
    </row>
    <row r="257" spans="1:53">
      <c r="A257" s="2">
        <v>44524</v>
      </c>
      <c r="B257">
        <v>1049.131764618277</v>
      </c>
      <c r="C257">
        <v>-0.001260470551221138</v>
      </c>
      <c r="AF257" s="2">
        <v>44524</v>
      </c>
      <c r="AG257">
        <v>194.1676218573496</v>
      </c>
      <c r="AH257">
        <v>190.5518732752523</v>
      </c>
      <c r="AI257">
        <v>0.04164722092364291</v>
      </c>
      <c r="AJ257">
        <v>0.03996735599452608</v>
      </c>
      <c r="AK257">
        <v>192.8944639679881</v>
      </c>
      <c r="AL257">
        <v>192.6770094560251</v>
      </c>
      <c r="AM257">
        <v>73.17912303120377</v>
      </c>
      <c r="AN257">
        <v>59.02693649091552</v>
      </c>
      <c r="AS257" s="2">
        <v>44524</v>
      </c>
      <c r="AT257">
        <v>0.1816506638784143</v>
      </c>
      <c r="AU257">
        <v>0.1836110016443482</v>
      </c>
      <c r="AV257">
        <v>0.05655460302993599</v>
      </c>
      <c r="AW257">
        <v>0.07117775017759209</v>
      </c>
      <c r="AX257">
        <v>0.1838700352539817</v>
      </c>
      <c r="AY257">
        <v>0.06976435982051139</v>
      </c>
      <c r="AZ257">
        <v>0.1851683725944648</v>
      </c>
      <c r="BA257">
        <v>0.06820321360075147</v>
      </c>
    </row>
    <row r="258" spans="1:53">
      <c r="A258" s="2">
        <v>44525</v>
      </c>
      <c r="B258">
        <v>1049.228124822666</v>
      </c>
      <c r="C258">
        <v>9.184757114355513E-05</v>
      </c>
      <c r="AF258" s="2">
        <v>44525</v>
      </c>
      <c r="AG258">
        <v>194.1986214147463</v>
      </c>
      <c r="AH258">
        <v>190.5822955654166</v>
      </c>
      <c r="AI258">
        <v>0.04165387005187081</v>
      </c>
      <c r="AJ258">
        <v>0.03997373692629162</v>
      </c>
      <c r="AK258">
        <v>192.9252602611604</v>
      </c>
      <c r="AL258">
        <v>192.7077710318045</v>
      </c>
      <c r="AM258">
        <v>73.19080634072236</v>
      </c>
      <c r="AN258">
        <v>59.03636035308265</v>
      </c>
      <c r="AS258" s="2">
        <v>44525</v>
      </c>
      <c r="AT258">
        <v>0.181588842332456</v>
      </c>
      <c r="AU258">
        <v>0.1836875555964619</v>
      </c>
      <c r="AV258">
        <v>0.05654603992949263</v>
      </c>
      <c r="AW258">
        <v>0.07117993427474738</v>
      </c>
      <c r="AX258">
        <v>0.1838396993700275</v>
      </c>
      <c r="AY258">
        <v>0.06972468118823177</v>
      </c>
      <c r="AZ258">
        <v>0.1851576780372327</v>
      </c>
      <c r="BA258">
        <v>0.06827556927135002</v>
      </c>
    </row>
    <row r="259" spans="1:53">
      <c r="A259" s="2">
        <v>44526</v>
      </c>
      <c r="B259">
        <v>1049.419686205868</v>
      </c>
      <c r="C259">
        <v>0.0001825736259535304</v>
      </c>
      <c r="AF259" s="2">
        <v>44526</v>
      </c>
      <c r="AG259">
        <v>194.2296259213336</v>
      </c>
      <c r="AH259">
        <v>190.6127227126086</v>
      </c>
      <c r="AI259">
        <v>0.04166052024165588</v>
      </c>
      <c r="AJ259">
        <v>0.0399801188767958</v>
      </c>
      <c r="AK259">
        <v>192.9560614710714</v>
      </c>
      <c r="AL259">
        <v>192.7385375187797</v>
      </c>
      <c r="AM259">
        <v>73.20249151552322</v>
      </c>
      <c r="AN259">
        <v>59.04578571980318</v>
      </c>
      <c r="AS259" s="2">
        <v>44526</v>
      </c>
      <c r="AT259">
        <v>0.181619821441916</v>
      </c>
      <c r="AU259">
        <v>0.1837682474580934</v>
      </c>
      <c r="AV259">
        <v>0.05606580477327801</v>
      </c>
      <c r="AW259">
        <v>0.07133016494522809</v>
      </c>
      <c r="AX259">
        <v>0.1838811043068953</v>
      </c>
      <c r="AY259">
        <v>0.06983496108713637</v>
      </c>
      <c r="AZ259">
        <v>0.1852139644507859</v>
      </c>
      <c r="BA259">
        <v>0.06828593153666682</v>
      </c>
    </row>
    <row r="260" spans="1:53">
      <c r="A260" s="2">
        <v>44527</v>
      </c>
      <c r="B260">
        <v>1049.979187049827</v>
      </c>
      <c r="C260">
        <v>0.000533152609307308</v>
      </c>
      <c r="AF260" s="2">
        <v>44527</v>
      </c>
      <c r="AG260">
        <v>194.2606353779016</v>
      </c>
      <c r="AH260">
        <v>190.6431547176038</v>
      </c>
      <c r="AI260">
        <v>0.04166717149316761</v>
      </c>
      <c r="AJ260">
        <v>0.03998650184620127</v>
      </c>
      <c r="AK260">
        <v>192.986867598506</v>
      </c>
      <c r="AL260">
        <v>192.769308917735</v>
      </c>
      <c r="AM260">
        <v>73.21417855590416</v>
      </c>
      <c r="AN260">
        <v>59.05521259131731</v>
      </c>
      <c r="AS260" s="2">
        <v>44527</v>
      </c>
      <c r="AT260">
        <v>0.1815921134310496</v>
      </c>
      <c r="AU260">
        <v>0.1835629646300487</v>
      </c>
      <c r="AV260">
        <v>0.05622819708124078</v>
      </c>
      <c r="AW260">
        <v>0.07121210548057459</v>
      </c>
      <c r="AX260">
        <v>0.1837853283506768</v>
      </c>
      <c r="AY260">
        <v>0.07001416971402502</v>
      </c>
      <c r="AZ260">
        <v>0.1851402403645024</v>
      </c>
      <c r="BA260">
        <v>0.06846488094788188</v>
      </c>
    </row>
    <row r="261" spans="1:53">
      <c r="A261" s="2">
        <v>44528</v>
      </c>
      <c r="B261">
        <v>1050.288365172173</v>
      </c>
      <c r="C261">
        <v>0.0002944611913835438</v>
      </c>
      <c r="AF261" s="2">
        <v>44528</v>
      </c>
      <c r="AG261">
        <v>193.4175294081737</v>
      </c>
      <c r="AH261">
        <v>189.8277937273453</v>
      </c>
      <c r="AI261">
        <v>0.04306705428287515</v>
      </c>
      <c r="AJ261">
        <v>0.04095442031331464</v>
      </c>
      <c r="AK261">
        <v>192.7802531550921</v>
      </c>
      <c r="AL261">
        <v>191.9579579712922</v>
      </c>
      <c r="AM261">
        <v>68.24908811721906</v>
      </c>
      <c r="AN261">
        <v>62.57747391078748</v>
      </c>
      <c r="AS261" s="2">
        <v>44528</v>
      </c>
      <c r="AT261">
        <v>0.1807312870896022</v>
      </c>
      <c r="AU261">
        <v>0.1828269060618328</v>
      </c>
      <c r="AV261">
        <v>0.06013502057159393</v>
      </c>
      <c r="AW261">
        <v>0.07353024790524351</v>
      </c>
      <c r="AX261">
        <v>0.1835617841756163</v>
      </c>
      <c r="AY261">
        <v>0.0648951051856308</v>
      </c>
      <c r="AZ261">
        <v>0.1842946982113985</v>
      </c>
      <c r="BA261">
        <v>0.0700249507990818</v>
      </c>
    </row>
    <row r="262" spans="1:53">
      <c r="A262" s="2">
        <v>44529</v>
      </c>
      <c r="B262">
        <v>1050.253792682465</v>
      </c>
      <c r="C262">
        <v>-3.291714052500172E-05</v>
      </c>
      <c r="AF262" s="2">
        <v>44529</v>
      </c>
      <c r="AG262">
        <v>193.44840921062</v>
      </c>
      <c r="AH262">
        <v>189.8581004156121</v>
      </c>
      <c r="AI262">
        <v>0.04307393009259244</v>
      </c>
      <c r="AJ262">
        <v>0.04096095883343971</v>
      </c>
      <c r="AK262">
        <v>192.8110312140984</v>
      </c>
      <c r="AL262">
        <v>191.9886047479224</v>
      </c>
      <c r="AM262">
        <v>68.25998432897735</v>
      </c>
      <c r="AN262">
        <v>62.58746462899108</v>
      </c>
      <c r="AS262" s="2">
        <v>44529</v>
      </c>
      <c r="AT262">
        <v>0.1808132019057737</v>
      </c>
      <c r="AU262">
        <v>0.182833357353734</v>
      </c>
      <c r="AV262">
        <v>0.05993574336580455</v>
      </c>
      <c r="AW262">
        <v>0.07351746681540214</v>
      </c>
      <c r="AX262">
        <v>0.1835758347533352</v>
      </c>
      <c r="AY262">
        <v>0.06500869787456082</v>
      </c>
      <c r="AZ262">
        <v>0.1843221664008736</v>
      </c>
      <c r="BA262">
        <v>0.06999353153051585</v>
      </c>
    </row>
    <row r="263" spans="1:53">
      <c r="A263" s="2">
        <v>44530</v>
      </c>
      <c r="B263">
        <v>1050.174572346785</v>
      </c>
      <c r="C263">
        <v>-7.542970683083183E-05</v>
      </c>
      <c r="AF263" s="2">
        <v>44530</v>
      </c>
      <c r="AG263">
        <v>193.4792939431375</v>
      </c>
      <c r="AH263">
        <v>189.8884119424505</v>
      </c>
      <c r="AI263">
        <v>0.04308080700005741</v>
      </c>
      <c r="AJ263">
        <v>0.04096749839746298</v>
      </c>
      <c r="AK263">
        <v>192.8418141869322</v>
      </c>
      <c r="AL263">
        <v>192.0192564174205</v>
      </c>
      <c r="AM263">
        <v>68.27088228035495</v>
      </c>
      <c r="AN263">
        <v>62.59745694224868</v>
      </c>
      <c r="AS263" s="2">
        <v>44530</v>
      </c>
      <c r="AT263">
        <v>0.1807984538572447</v>
      </c>
      <c r="AU263">
        <v>0.1828654841071101</v>
      </c>
      <c r="AV263">
        <v>0.05995127652361824</v>
      </c>
      <c r="AW263">
        <v>0.07345236392087313</v>
      </c>
      <c r="AX263">
        <v>0.1836615166135397</v>
      </c>
      <c r="AY263">
        <v>0.06504078996738029</v>
      </c>
      <c r="AZ263">
        <v>0.1844125728131597</v>
      </c>
      <c r="BA263">
        <v>0.06981754219707421</v>
      </c>
    </row>
    <row r="264" spans="1:53">
      <c r="A264" s="2">
        <v>44531</v>
      </c>
      <c r="B264">
        <v>1049.490056235003</v>
      </c>
      <c r="C264">
        <v>-0.0006518117366451914</v>
      </c>
      <c r="AF264" s="2">
        <v>44531</v>
      </c>
      <c r="AG264">
        <v>193.5101836065134</v>
      </c>
      <c r="AH264">
        <v>189.9187283086328</v>
      </c>
      <c r="AI264">
        <v>0.04308768500544533</v>
      </c>
      <c r="AJ264">
        <v>0.0409740390055511</v>
      </c>
      <c r="AK264">
        <v>192.8726020743781</v>
      </c>
      <c r="AL264">
        <v>192.0499129805676</v>
      </c>
      <c r="AM264">
        <v>68.28178197162958</v>
      </c>
      <c r="AN264">
        <v>62.60745085081493</v>
      </c>
      <c r="AS264" s="2">
        <v>44531</v>
      </c>
      <c r="AT264">
        <v>0.1809375007689272</v>
      </c>
      <c r="AU264">
        <v>0.1829990474355084</v>
      </c>
      <c r="AV264">
        <v>0.06026176260389704</v>
      </c>
      <c r="AW264">
        <v>0.07302302009403573</v>
      </c>
      <c r="AX264">
        <v>0.1837551080156389</v>
      </c>
      <c r="AY264">
        <v>0.06521618859928241</v>
      </c>
      <c r="AZ264">
        <v>0.1845439339827532</v>
      </c>
      <c r="BA264">
        <v>0.06926343849995704</v>
      </c>
    </row>
    <row r="265" spans="1:53">
      <c r="A265" s="2">
        <v>44532</v>
      </c>
      <c r="B265">
        <v>1057.308438879952</v>
      </c>
      <c r="C265">
        <v>0.007449696734618705</v>
      </c>
      <c r="AF265" s="2">
        <v>44532</v>
      </c>
      <c r="AG265">
        <v>193.5410782015348</v>
      </c>
      <c r="AH265">
        <v>189.9490495149318</v>
      </c>
      <c r="AI265">
        <v>0.04309456410893149</v>
      </c>
      <c r="AJ265">
        <v>0.04098058065787077</v>
      </c>
      <c r="AK265">
        <v>192.9033948772206</v>
      </c>
      <c r="AL265">
        <v>192.0805744381449</v>
      </c>
      <c r="AM265">
        <v>68.29268340307902</v>
      </c>
      <c r="AN265">
        <v>62.61744635494455</v>
      </c>
      <c r="AS265" s="2">
        <v>44532</v>
      </c>
      <c r="AT265">
        <v>0.1796908076000018</v>
      </c>
      <c r="AU265">
        <v>0.1816787502818194</v>
      </c>
      <c r="AV265">
        <v>0.06094033223494029</v>
      </c>
      <c r="AW265">
        <v>0.07277280573037009</v>
      </c>
      <c r="AX265">
        <v>0.1824720146853984</v>
      </c>
      <c r="AY265">
        <v>0.07017928550762172</v>
      </c>
      <c r="AZ265">
        <v>0.1831654293288935</v>
      </c>
      <c r="BA265">
        <v>0.06910057463095476</v>
      </c>
    </row>
    <row r="266" spans="1:53">
      <c r="A266" s="2">
        <v>44533</v>
      </c>
      <c r="B266">
        <v>1051.704624149414</v>
      </c>
      <c r="C266">
        <v>-0.005300075668056126</v>
      </c>
      <c r="AF266" s="2">
        <v>44533</v>
      </c>
      <c r="AG266">
        <v>193.5719777289892</v>
      </c>
      <c r="AH266">
        <v>189.9793755621201</v>
      </c>
      <c r="AI266">
        <v>0.0431014443106912</v>
      </c>
      <c r="AJ266">
        <v>0.0409871233545887</v>
      </c>
      <c r="AK266">
        <v>192.9341925962446</v>
      </c>
      <c r="AL266">
        <v>192.111240790934</v>
      </c>
      <c r="AM266">
        <v>68.30358657498111</v>
      </c>
      <c r="AN266">
        <v>62.62744345489225</v>
      </c>
      <c r="AS266" s="2">
        <v>44533</v>
      </c>
      <c r="AT266">
        <v>0.1806504241419829</v>
      </c>
      <c r="AU266">
        <v>0.1826959864632698</v>
      </c>
      <c r="AV266">
        <v>0.06001460389271373</v>
      </c>
      <c r="AW266">
        <v>0.07258158734464161</v>
      </c>
      <c r="AX266">
        <v>0.1834234257708058</v>
      </c>
      <c r="AY266">
        <v>0.06746374903041526</v>
      </c>
      <c r="AZ266">
        <v>0.1841927888479369</v>
      </c>
      <c r="BA266">
        <v>0.06897743450823396</v>
      </c>
    </row>
    <row r="267" spans="1:53">
      <c r="A267" s="2">
        <v>44534</v>
      </c>
      <c r="B267">
        <v>1049.990095675309</v>
      </c>
      <c r="C267">
        <v>-0.001630237649179911</v>
      </c>
      <c r="AF267" s="2">
        <v>44534</v>
      </c>
      <c r="AG267">
        <v>193.602882189664</v>
      </c>
      <c r="AH267">
        <v>190.0097064509707</v>
      </c>
      <c r="AI267">
        <v>0.0431083256108998</v>
      </c>
      <c r="AJ267">
        <v>0.04099366709587163</v>
      </c>
      <c r="AK267">
        <v>192.9649952322349</v>
      </c>
      <c r="AL267">
        <v>192.1419120397163</v>
      </c>
      <c r="AM267">
        <v>68.31449148761371</v>
      </c>
      <c r="AN267">
        <v>62.63744215091283</v>
      </c>
      <c r="AS267" s="2">
        <v>44534</v>
      </c>
      <c r="AT267">
        <v>0.1809513174985845</v>
      </c>
      <c r="AU267">
        <v>0.1829930174972327</v>
      </c>
      <c r="AV267">
        <v>0.06000158475411252</v>
      </c>
      <c r="AW267">
        <v>0.07319406946156005</v>
      </c>
      <c r="AX267">
        <v>0.1837306640506443</v>
      </c>
      <c r="AY267">
        <v>0.06499207457428655</v>
      </c>
      <c r="AZ267">
        <v>0.1844825762319635</v>
      </c>
      <c r="BA267">
        <v>0.06965469593161581</v>
      </c>
    </row>
    <row r="268" spans="1:53">
      <c r="A268" s="2">
        <v>44535</v>
      </c>
      <c r="B268">
        <v>1050.61473872466</v>
      </c>
      <c r="C268">
        <v>0.0005949037537815727</v>
      </c>
      <c r="AF268" s="2">
        <v>44535</v>
      </c>
      <c r="AG268">
        <v>194.8972167549049</v>
      </c>
      <c r="AH268">
        <v>191.3808727922103</v>
      </c>
      <c r="AI268">
        <v>0.04661753934802971</v>
      </c>
      <c r="AJ268">
        <v>0.04456131990582278</v>
      </c>
      <c r="AK268">
        <v>193.1654012013947</v>
      </c>
      <c r="AL268">
        <v>193.5268504598987</v>
      </c>
      <c r="AM268">
        <v>52.54739009475333</v>
      </c>
      <c r="AN268">
        <v>61.6750344049861</v>
      </c>
      <c r="AS268" s="2">
        <v>44535</v>
      </c>
      <c r="AT268">
        <v>0.1821931301008399</v>
      </c>
      <c r="AU268">
        <v>0.1841968386821279</v>
      </c>
      <c r="AV268">
        <v>0.05920883776916315</v>
      </c>
      <c r="AW268">
        <v>0.07906053634358863</v>
      </c>
      <c r="AX268">
        <v>0.1838929146136481</v>
      </c>
      <c r="AY268">
        <v>0.04993423075451199</v>
      </c>
      <c r="AZ268">
        <v>0.1857293938788606</v>
      </c>
      <c r="BA268">
        <v>0.07578411785725982</v>
      </c>
    </row>
    <row r="269" spans="1:53">
      <c r="A269" s="2">
        <v>44536</v>
      </c>
      <c r="B269">
        <v>1050.842012552292</v>
      </c>
      <c r="C269">
        <v>0.000216324613823593</v>
      </c>
      <c r="AF269" s="2">
        <v>44536</v>
      </c>
      <c r="AG269">
        <v>194.9283327947444</v>
      </c>
      <c r="AH269">
        <v>191.4114274351214</v>
      </c>
      <c r="AI269">
        <v>0.04662498200542484</v>
      </c>
      <c r="AJ269">
        <v>0.04456843428040738</v>
      </c>
      <c r="AK269">
        <v>193.1962407506683</v>
      </c>
      <c r="AL269">
        <v>193.557747715843</v>
      </c>
      <c r="AM269">
        <v>52.55577947409324</v>
      </c>
      <c r="AN269">
        <v>61.68488104548513</v>
      </c>
      <c r="AS269" s="2">
        <v>44536</v>
      </c>
      <c r="AT269">
        <v>0.182199064237369</v>
      </c>
      <c r="AU269">
        <v>0.1841983011086135</v>
      </c>
      <c r="AV269">
        <v>0.05903143954876775</v>
      </c>
      <c r="AW269">
        <v>0.07914973260337937</v>
      </c>
      <c r="AX269">
        <v>0.1838336523615594</v>
      </c>
      <c r="AY269">
        <v>0.05015018170205982</v>
      </c>
      <c r="AZ269">
        <v>0.1857265691963901</v>
      </c>
      <c r="BA269">
        <v>0.07571105924186095</v>
      </c>
    </row>
    <row r="270" spans="1:53">
      <c r="A270" s="2">
        <v>44537</v>
      </c>
      <c r="B270">
        <v>1051.147338553312</v>
      </c>
      <c r="C270">
        <v>0.0002905536677957343</v>
      </c>
      <c r="AF270" s="2">
        <v>44537</v>
      </c>
      <c r="AG270">
        <v>194.9594538023713</v>
      </c>
      <c r="AH270">
        <v>191.4419869561909</v>
      </c>
      <c r="AI270">
        <v>0.04663242585106694</v>
      </c>
      <c r="AJ270">
        <v>0.0445755497908274</v>
      </c>
      <c r="AK270">
        <v>193.2270852235865</v>
      </c>
      <c r="AL270">
        <v>193.5886499046452</v>
      </c>
      <c r="AM270">
        <v>52.56417019282765</v>
      </c>
      <c r="AN270">
        <v>61.69472925803565</v>
      </c>
      <c r="AS270" s="2">
        <v>44537</v>
      </c>
      <c r="AT270">
        <v>0.182224139252277</v>
      </c>
      <c r="AU270">
        <v>0.1841713853377614</v>
      </c>
      <c r="AV270">
        <v>0.05910516942062611</v>
      </c>
      <c r="AW270">
        <v>0.07918725052353777</v>
      </c>
      <c r="AX270">
        <v>0.1838112731088248</v>
      </c>
      <c r="AY270">
        <v>0.05005797872484879</v>
      </c>
      <c r="AZ270">
        <v>0.1856811894387877</v>
      </c>
      <c r="BA270">
        <v>0.07576161419333659</v>
      </c>
    </row>
    <row r="271" spans="1:53">
      <c r="A271" s="2">
        <v>44538</v>
      </c>
      <c r="B271">
        <v>1051.219835584344</v>
      </c>
      <c r="C271">
        <v>6.896942833112263E-05</v>
      </c>
      <c r="AF271" s="2">
        <v>44538</v>
      </c>
      <c r="AG271">
        <v>194.9905797785787</v>
      </c>
      <c r="AH271">
        <v>191.4725513561976</v>
      </c>
      <c r="AI271">
        <v>0.04663987088514569</v>
      </c>
      <c r="AJ271">
        <v>0.04458266643726419</v>
      </c>
      <c r="AK271">
        <v>193.2579346209355</v>
      </c>
      <c r="AL271">
        <v>193.6195570270926</v>
      </c>
      <c r="AM271">
        <v>52.57256225117042</v>
      </c>
      <c r="AN271">
        <v>61.70457904288862</v>
      </c>
      <c r="AS271" s="2">
        <v>44538</v>
      </c>
      <c r="AT271">
        <v>0.1821586872733308</v>
      </c>
      <c r="AU271">
        <v>0.1841592867735234</v>
      </c>
      <c r="AV271">
        <v>0.05915902795541909</v>
      </c>
      <c r="AW271">
        <v>0.07930635237227185</v>
      </c>
      <c r="AX271">
        <v>0.1838073262147887</v>
      </c>
      <c r="AY271">
        <v>0.05000199840886559</v>
      </c>
      <c r="AZ271">
        <v>0.1856512882802968</v>
      </c>
      <c r="BA271">
        <v>0.07575603272150372</v>
      </c>
    </row>
    <row r="272" spans="1:53">
      <c r="A272" s="2">
        <v>44539</v>
      </c>
      <c r="B272">
        <v>1051.441096135874</v>
      </c>
      <c r="C272">
        <v>0.0002104798102542382</v>
      </c>
      <c r="AF272" s="2">
        <v>44539</v>
      </c>
      <c r="AG272">
        <v>195.0217107241599</v>
      </c>
      <c r="AH272">
        <v>191.5031206359203</v>
      </c>
      <c r="AI272">
        <v>0.04664731710785084</v>
      </c>
      <c r="AJ272">
        <v>0.04458978421989911</v>
      </c>
      <c r="AK272">
        <v>193.2887889435015</v>
      </c>
      <c r="AL272">
        <v>193.650469083973</v>
      </c>
      <c r="AM272">
        <v>52.58095564933541</v>
      </c>
      <c r="AN272">
        <v>61.71443040029509</v>
      </c>
      <c r="AS272" s="2">
        <v>44539</v>
      </c>
      <c r="AT272">
        <v>0.1821421007597714</v>
      </c>
      <c r="AU272">
        <v>0.1841737297846926</v>
      </c>
      <c r="AV272">
        <v>0.05914101259483094</v>
      </c>
      <c r="AW272">
        <v>0.07922961633877106</v>
      </c>
      <c r="AX272">
        <v>0.1838150183825862</v>
      </c>
      <c r="AY272">
        <v>0.05007096065231362</v>
      </c>
      <c r="AZ272">
        <v>0.1856479331042654</v>
      </c>
      <c r="BA272">
        <v>0.07577962838276864</v>
      </c>
    </row>
    <row r="273" spans="1:53">
      <c r="A273" s="2">
        <v>44540</v>
      </c>
      <c r="B273">
        <v>1050.56218375758</v>
      </c>
      <c r="C273">
        <v>-0.0008359121414638349</v>
      </c>
      <c r="AF273" s="2">
        <v>44540</v>
      </c>
      <c r="AG273">
        <v>195.0528466399082</v>
      </c>
      <c r="AH273">
        <v>191.5336947961383</v>
      </c>
      <c r="AI273">
        <v>0.04665476451937216</v>
      </c>
      <c r="AJ273">
        <v>0.04459690313891357</v>
      </c>
      <c r="AK273">
        <v>193.3196481920708</v>
      </c>
      <c r="AL273">
        <v>193.6813860760741</v>
      </c>
      <c r="AM273">
        <v>52.58935038753653</v>
      </c>
      <c r="AN273">
        <v>61.72428333050611</v>
      </c>
      <c r="AS273" s="2">
        <v>44540</v>
      </c>
      <c r="AT273">
        <v>0.18236106573186</v>
      </c>
      <c r="AU273">
        <v>0.1843483857966552</v>
      </c>
      <c r="AV273">
        <v>0.05882789130855521</v>
      </c>
      <c r="AW273">
        <v>0.07901174445581037</v>
      </c>
      <c r="AX273">
        <v>0.1841058015632088</v>
      </c>
      <c r="AY273">
        <v>0.05003975081488665</v>
      </c>
      <c r="AZ273">
        <v>0.1857615762098464</v>
      </c>
      <c r="BA273">
        <v>0.07554378411917739</v>
      </c>
    </row>
    <row r="274" spans="1:53">
      <c r="A274" s="2">
        <v>44541</v>
      </c>
      <c r="B274">
        <v>1051.116947499328</v>
      </c>
      <c r="C274">
        <v>0.0005280636884954504</v>
      </c>
      <c r="AF274" s="2">
        <v>44541</v>
      </c>
      <c r="AG274">
        <v>195.0839875266172</v>
      </c>
      <c r="AH274">
        <v>191.5642738376306</v>
      </c>
      <c r="AI274">
        <v>0.04666221311989945</v>
      </c>
      <c r="AJ274">
        <v>0.04460402319448898</v>
      </c>
      <c r="AK274">
        <v>193.3505123674298</v>
      </c>
      <c r="AL274">
        <v>193.712308004184</v>
      </c>
      <c r="AM274">
        <v>52.59774646598771</v>
      </c>
      <c r="AN274">
        <v>61.73413783377278</v>
      </c>
      <c r="AS274" s="2">
        <v>44541</v>
      </c>
      <c r="AT274">
        <v>0.1823352075766198</v>
      </c>
      <c r="AU274">
        <v>0.1843095584619439</v>
      </c>
      <c r="AV274">
        <v>0.05880194898265113</v>
      </c>
      <c r="AW274">
        <v>0.07920931728104967</v>
      </c>
      <c r="AX274">
        <v>0.1839452180400276</v>
      </c>
      <c r="AY274">
        <v>0.05001820586122691</v>
      </c>
      <c r="AZ274">
        <v>0.1856856587282252</v>
      </c>
      <c r="BA274">
        <v>0.07569488506825579</v>
      </c>
    </row>
    <row r="275" spans="1:53">
      <c r="A275" s="2">
        <v>44542</v>
      </c>
      <c r="B275">
        <v>1051.823840377983</v>
      </c>
      <c r="C275">
        <v>0.0006725159177918272</v>
      </c>
      <c r="AF275" s="2">
        <v>44542</v>
      </c>
      <c r="AG275">
        <v>192.318601437219</v>
      </c>
      <c r="AH275">
        <v>190.202156936665</v>
      </c>
      <c r="AI275">
        <v>0.05074558731758177</v>
      </c>
      <c r="AJ275">
        <v>0.04742536423869878</v>
      </c>
      <c r="AK275">
        <v>191.5257584388362</v>
      </c>
      <c r="AL275">
        <v>191.0033462882637</v>
      </c>
      <c r="AM275">
        <v>50.25165369599472</v>
      </c>
      <c r="AN275">
        <v>60.60593580632018</v>
      </c>
      <c r="AS275" s="2">
        <v>44542</v>
      </c>
      <c r="AT275">
        <v>0.1808531643513991</v>
      </c>
      <c r="AU275">
        <v>0.1815873928684415</v>
      </c>
      <c r="AV275">
        <v>0.05820969968362427</v>
      </c>
      <c r="AW275">
        <v>0.08604263463193863</v>
      </c>
      <c r="AX275">
        <v>0.1821073562499576</v>
      </c>
      <c r="AY275">
        <v>0.04778920415439999</v>
      </c>
      <c r="AZ275">
        <v>0.1829448911455826</v>
      </c>
      <c r="BA275">
        <v>0.08046565691465642</v>
      </c>
    </row>
    <row r="276" spans="1:53">
      <c r="A276" s="2">
        <v>44543</v>
      </c>
      <c r="B276">
        <v>1052.440821942129</v>
      </c>
      <c r="C276">
        <v>0.0005865826010604813</v>
      </c>
      <c r="AF276" s="2">
        <v>44543</v>
      </c>
      <c r="AG276">
        <v>192.3493057918724</v>
      </c>
      <c r="AH276">
        <v>190.2325233933612</v>
      </c>
      <c r="AI276">
        <v>0.05075368903264442</v>
      </c>
      <c r="AJ276">
        <v>0.04743293586823575</v>
      </c>
      <c r="AK276">
        <v>191.5563362132606</v>
      </c>
      <c r="AL276">
        <v>191.0338406577141</v>
      </c>
      <c r="AM276">
        <v>50.25967655278272</v>
      </c>
      <c r="AN276">
        <v>60.61561176139259</v>
      </c>
      <c r="AS276" s="2">
        <v>44543</v>
      </c>
      <c r="AT276">
        <v>0.1807299052717624</v>
      </c>
      <c r="AU276">
        <v>0.1815039596276798</v>
      </c>
      <c r="AV276">
        <v>0.05844333894650088</v>
      </c>
      <c r="AW276">
        <v>0.08605233247337651</v>
      </c>
      <c r="AX276">
        <v>0.1820620914721203</v>
      </c>
      <c r="AY276">
        <v>0.04788948853745482</v>
      </c>
      <c r="AZ276">
        <v>0.1828733702244375</v>
      </c>
      <c r="BA276">
        <v>0.08044551344666767</v>
      </c>
    </row>
    <row r="277" spans="1:53">
      <c r="A277" s="2">
        <v>44544</v>
      </c>
      <c r="B277">
        <v>1047.463710637089</v>
      </c>
      <c r="C277">
        <v>-0.004729112745603725</v>
      </c>
      <c r="AF277" s="2">
        <v>44544</v>
      </c>
      <c r="AG277">
        <v>192.3800150485861</v>
      </c>
      <c r="AH277">
        <v>190.2628946981712</v>
      </c>
      <c r="AI277">
        <v>0.05076179204117495</v>
      </c>
      <c r="AJ277">
        <v>0.04744050870661053</v>
      </c>
      <c r="AK277">
        <v>191.5869188695363</v>
      </c>
      <c r="AL277">
        <v>191.0643398957</v>
      </c>
      <c r="AM277">
        <v>50.26770069044859</v>
      </c>
      <c r="AN277">
        <v>60.62528926126595</v>
      </c>
      <c r="AS277" s="2">
        <v>44544</v>
      </c>
      <c r="AT277">
        <v>0.1816361053759347</v>
      </c>
      <c r="AU277">
        <v>0.1823833288490745</v>
      </c>
      <c r="AV277">
        <v>0.05820752469337789</v>
      </c>
      <c r="AW277">
        <v>0.08678333302751777</v>
      </c>
      <c r="AX277">
        <v>0.1829078877466199</v>
      </c>
      <c r="AY277">
        <v>0.04341647605878918</v>
      </c>
      <c r="AZ277">
        <v>0.183743925502601</v>
      </c>
      <c r="BA277">
        <v>0.08092141874608516</v>
      </c>
    </row>
    <row r="278" spans="1:53">
      <c r="A278" s="2">
        <v>44545</v>
      </c>
      <c r="B278">
        <v>1050.149776547678</v>
      </c>
      <c r="C278">
        <v>0.002564352237993894</v>
      </c>
      <c r="AF278" s="2">
        <v>44545</v>
      </c>
      <c r="AG278">
        <v>192.4107292081429</v>
      </c>
      <c r="AH278">
        <v>190.2932708518689</v>
      </c>
      <c r="AI278">
        <v>0.05076989634337985</v>
      </c>
      <c r="AJ278">
        <v>0.04744808275401613</v>
      </c>
      <c r="AK278">
        <v>191.6175064084429</v>
      </c>
      <c r="AL278">
        <v>191.0948440029987</v>
      </c>
      <c r="AM278">
        <v>50.27572610919682</v>
      </c>
      <c r="AN278">
        <v>60.63496830618688</v>
      </c>
      <c r="AS278" s="2">
        <v>44545</v>
      </c>
      <c r="AT278">
        <v>0.1811872578692467</v>
      </c>
      <c r="AU278">
        <v>0.1819730611952898</v>
      </c>
      <c r="AV278">
        <v>0.05807664187270764</v>
      </c>
      <c r="AW278">
        <v>0.08583997775380098</v>
      </c>
      <c r="AX278">
        <v>0.182520321002113</v>
      </c>
      <c r="AY278">
        <v>0.047010799599606</v>
      </c>
      <c r="AZ278">
        <v>0.1832952938556859</v>
      </c>
      <c r="BA278">
        <v>0.08009664685154999</v>
      </c>
    </row>
    <row r="279" spans="1:53">
      <c r="A279" s="2">
        <v>44546</v>
      </c>
      <c r="B279">
        <v>1051.254984747787</v>
      </c>
      <c r="C279">
        <v>0.001052429115151909</v>
      </c>
      <c r="AF279" s="2">
        <v>44546</v>
      </c>
      <c r="AG279">
        <v>192.4414482713254</v>
      </c>
      <c r="AH279">
        <v>190.3236518552285</v>
      </c>
      <c r="AI279">
        <v>0.05077800193946568</v>
      </c>
      <c r="AJ279">
        <v>0.04745565801064557</v>
      </c>
      <c r="AK279">
        <v>191.6480988307598</v>
      </c>
      <c r="AL279">
        <v>191.1253529803875</v>
      </c>
      <c r="AM279">
        <v>50.28375280923196</v>
      </c>
      <c r="AN279">
        <v>60.64464889640205</v>
      </c>
      <c r="AS279" s="2">
        <v>44546</v>
      </c>
      <c r="AT279">
        <v>0.1810150050780015</v>
      </c>
      <c r="AU279">
        <v>0.1818150397254538</v>
      </c>
      <c r="AV279">
        <v>0.05791542037310051</v>
      </c>
      <c r="AW279">
        <v>0.08568695256768344</v>
      </c>
      <c r="AX279">
        <v>0.1822972673768262</v>
      </c>
      <c r="AY279">
        <v>0.047843647212861</v>
      </c>
      <c r="AZ279">
        <v>0.1831264411740429</v>
      </c>
      <c r="BA279">
        <v>0.08030022649203049</v>
      </c>
    </row>
    <row r="280" spans="1:53">
      <c r="A280" s="2">
        <v>44547</v>
      </c>
      <c r="B280">
        <v>1053.602875268291</v>
      </c>
      <c r="C280">
        <v>0.002233416777631225</v>
      </c>
      <c r="AF280" s="2">
        <v>44547</v>
      </c>
      <c r="AG280">
        <v>192.4721722389165</v>
      </c>
      <c r="AH280">
        <v>190.3540377090243</v>
      </c>
      <c r="AI280">
        <v>0.05078610882963901</v>
      </c>
      <c r="AJ280">
        <v>0.0474632344766919</v>
      </c>
      <c r="AK280">
        <v>191.6786961372666</v>
      </c>
      <c r="AL280">
        <v>191.155866828644</v>
      </c>
      <c r="AM280">
        <v>50.29178079075854</v>
      </c>
      <c r="AN280">
        <v>60.65433103215818</v>
      </c>
      <c r="AS280" s="2">
        <v>44547</v>
      </c>
      <c r="AT280">
        <v>0.1806244881571235</v>
      </c>
      <c r="AU280">
        <v>0.1814408355433581</v>
      </c>
      <c r="AV280">
        <v>0.05774668120658497</v>
      </c>
      <c r="AW280">
        <v>0.08675623840732848</v>
      </c>
      <c r="AX280">
        <v>0.1819274658676028</v>
      </c>
      <c r="AY280">
        <v>0.04777004823380654</v>
      </c>
      <c r="AZ280">
        <v>0.1827147381313977</v>
      </c>
      <c r="BA280">
        <v>0.08101950445279767</v>
      </c>
    </row>
    <row r="281" spans="1:53">
      <c r="A281" s="2">
        <v>44548</v>
      </c>
      <c r="B281">
        <v>1054.090706986346</v>
      </c>
      <c r="C281">
        <v>0.0004630128955656065</v>
      </c>
      <c r="AF281" s="2">
        <v>44548</v>
      </c>
      <c r="AG281">
        <v>192.5029011116993</v>
      </c>
      <c r="AH281">
        <v>190.3844284140307</v>
      </c>
      <c r="AI281">
        <v>0.05079421701410643</v>
      </c>
      <c r="AJ281">
        <v>0.04747081215234822</v>
      </c>
      <c r="AK281">
        <v>191.7092983287432</v>
      </c>
      <c r="AL281">
        <v>191.1863855485459</v>
      </c>
      <c r="AM281">
        <v>50.29981005398118</v>
      </c>
      <c r="AN281">
        <v>60.66401471370202</v>
      </c>
      <c r="AS281" s="2">
        <v>44548</v>
      </c>
      <c r="AT281">
        <v>0.1806280213950402</v>
      </c>
      <c r="AU281">
        <v>0.1813684722171817</v>
      </c>
      <c r="AV281">
        <v>0.05767510365614972</v>
      </c>
      <c r="AW281">
        <v>0.08697901430595976</v>
      </c>
      <c r="AX281">
        <v>0.1818708632551392</v>
      </c>
      <c r="AY281">
        <v>0.04780556044478277</v>
      </c>
      <c r="AZ281">
        <v>0.1826818727883301</v>
      </c>
      <c r="BA281">
        <v>0.0809910919374167</v>
      </c>
    </row>
    <row r="282" spans="1:53">
      <c r="A282" s="2">
        <v>44549</v>
      </c>
      <c r="B282">
        <v>1054.325510706477</v>
      </c>
      <c r="C282">
        <v>0.0002227547577975386</v>
      </c>
      <c r="AF282" s="2">
        <v>44549</v>
      </c>
      <c r="AG282">
        <v>193.837905667423</v>
      </c>
      <c r="AH282">
        <v>192.1744359361136</v>
      </c>
      <c r="AI282">
        <v>0.0514821089928383</v>
      </c>
      <c r="AJ282">
        <v>0.04809543495168889</v>
      </c>
      <c r="AK282">
        <v>192.8222269964534</v>
      </c>
      <c r="AL282">
        <v>192.4348048583957</v>
      </c>
      <c r="AM282">
        <v>41.77684719421836</v>
      </c>
      <c r="AN282">
        <v>61.5341914628614</v>
      </c>
      <c r="AS282" s="2">
        <v>44549</v>
      </c>
      <c r="AT282">
        <v>0.1822433925963793</v>
      </c>
      <c r="AU282">
        <v>0.1825370267348026</v>
      </c>
      <c r="AV282">
        <v>0.05850115204141705</v>
      </c>
      <c r="AW282">
        <v>0.08808409500160533</v>
      </c>
      <c r="AX282">
        <v>0.1828992961381516</v>
      </c>
      <c r="AY282">
        <v>0.0397732171380555</v>
      </c>
      <c r="AZ282">
        <v>0.1839155882935724</v>
      </c>
      <c r="BA282">
        <v>0.08204623205601633</v>
      </c>
    </row>
    <row r="283" spans="1:53">
      <c r="A283" s="2">
        <v>44550</v>
      </c>
      <c r="B283">
        <v>1055.413646682616</v>
      </c>
      <c r="C283">
        <v>0.001032068336665581</v>
      </c>
      <c r="AF283" s="2">
        <v>44550</v>
      </c>
      <c r="AG283">
        <v>193.8688525844471</v>
      </c>
      <c r="AH283">
        <v>192.2051172742275</v>
      </c>
      <c r="AI283">
        <v>0.05149032829622864</v>
      </c>
      <c r="AJ283">
        <v>0.04810311356041903</v>
      </c>
      <c r="AK283">
        <v>192.853011756734</v>
      </c>
      <c r="AL283">
        <v>192.4655277653421</v>
      </c>
      <c r="AM283">
        <v>41.78351701774539</v>
      </c>
      <c r="AN283">
        <v>61.54401561727946</v>
      </c>
      <c r="AS283" s="2">
        <v>44550</v>
      </c>
      <c r="AT283">
        <v>0.1821392197251968</v>
      </c>
      <c r="AU283">
        <v>0.1823634169382843</v>
      </c>
      <c r="AV283">
        <v>0.05888076613277623</v>
      </c>
      <c r="AW283">
        <v>0.08819462114450038</v>
      </c>
      <c r="AX283">
        <v>0.1827540537838645</v>
      </c>
      <c r="AY283">
        <v>0.03975445610746997</v>
      </c>
      <c r="AZ283">
        <v>0.1837495819272195</v>
      </c>
      <c r="BA283">
        <v>0.08216388424068818</v>
      </c>
    </row>
    <row r="284" spans="1:53">
      <c r="A284" s="2">
        <v>44551</v>
      </c>
      <c r="B284">
        <v>1054.981532543638</v>
      </c>
      <c r="C284">
        <v>-0.0004094263328281444</v>
      </c>
      <c r="AF284" s="2">
        <v>44551</v>
      </c>
      <c r="AG284">
        <v>193.8998044422576</v>
      </c>
      <c r="AH284">
        <v>192.2358035107271</v>
      </c>
      <c r="AI284">
        <v>0.05149854891186026</v>
      </c>
      <c r="AJ284">
        <v>0.0481107933950666</v>
      </c>
      <c r="AK284">
        <v>192.8838014319121</v>
      </c>
      <c r="AL284">
        <v>192.4962555773109</v>
      </c>
      <c r="AM284">
        <v>41.79018790613367</v>
      </c>
      <c r="AN284">
        <v>61.55384134015901</v>
      </c>
      <c r="AS284" s="2">
        <v>44551</v>
      </c>
      <c r="AT284">
        <v>0.1822024872783257</v>
      </c>
      <c r="AU284">
        <v>0.1824967788890769</v>
      </c>
      <c r="AV284">
        <v>0.05945054904239421</v>
      </c>
      <c r="AW284">
        <v>0.08782061596694665</v>
      </c>
      <c r="AX284">
        <v>0.1828294386456377</v>
      </c>
      <c r="AY284">
        <v>0.03968491482045297</v>
      </c>
      <c r="AZ284">
        <v>0.183836386497988</v>
      </c>
      <c r="BA284">
        <v>0.0816788288591779</v>
      </c>
    </row>
    <row r="285" spans="1:53">
      <c r="A285" s="2">
        <v>44552</v>
      </c>
      <c r="B285">
        <v>1054.115390929207</v>
      </c>
      <c r="C285">
        <v>-0.0008210016836435186</v>
      </c>
      <c r="AF285" s="2">
        <v>44552</v>
      </c>
      <c r="AG285">
        <v>193.9307612416432</v>
      </c>
      <c r="AH285">
        <v>192.2664946463945</v>
      </c>
      <c r="AI285">
        <v>0.05150677083994265</v>
      </c>
      <c r="AJ285">
        <v>0.04811847445582733</v>
      </c>
      <c r="AK285">
        <v>192.9145960227723</v>
      </c>
      <c r="AL285">
        <v>192.526988295085</v>
      </c>
      <c r="AM285">
        <v>41.79685985955321</v>
      </c>
      <c r="AN285">
        <v>61.56366863175047</v>
      </c>
      <c r="AS285" s="2">
        <v>44552</v>
      </c>
      <c r="AT285">
        <v>0.1823683093777641</v>
      </c>
      <c r="AU285">
        <v>0.1826642884164854</v>
      </c>
      <c r="AV285">
        <v>0.05859333984250407</v>
      </c>
      <c r="AW285">
        <v>0.08774331705519894</v>
      </c>
      <c r="AX285">
        <v>0.1830232501642508</v>
      </c>
      <c r="AY285">
        <v>0.03972057277920007</v>
      </c>
      <c r="AZ285">
        <v>0.1840297801779353</v>
      </c>
      <c r="BA285">
        <v>0.08185714218666133</v>
      </c>
    </row>
    <row r="286" spans="1:53">
      <c r="A286" s="2">
        <v>44553</v>
      </c>
      <c r="B286">
        <v>1055.094440901123</v>
      </c>
      <c r="C286">
        <v>0.0009287882335666797</v>
      </c>
      <c r="AF286" s="2">
        <v>44553</v>
      </c>
      <c r="AG286">
        <v>193.9617229833929</v>
      </c>
      <c r="AH286">
        <v>192.2971906820117</v>
      </c>
      <c r="AI286">
        <v>0.05151499408068536</v>
      </c>
      <c r="AJ286">
        <v>0.04812615674289696</v>
      </c>
      <c r="AK286">
        <v>192.9453955300993</v>
      </c>
      <c r="AL286">
        <v>192.5577259194478</v>
      </c>
      <c r="AM286">
        <v>41.80353287817405</v>
      </c>
      <c r="AN286">
        <v>61.57349749230428</v>
      </c>
      <c r="AS286" s="2">
        <v>44553</v>
      </c>
      <c r="AT286">
        <v>0.1822478939271098</v>
      </c>
      <c r="AU286">
        <v>0.1824957423110338</v>
      </c>
      <c r="AV286">
        <v>0.05837969329375323</v>
      </c>
      <c r="AW286">
        <v>0.08820337300970242</v>
      </c>
      <c r="AX286">
        <v>0.1828595817953975</v>
      </c>
      <c r="AY286">
        <v>0.03968117668095027</v>
      </c>
      <c r="AZ286">
        <v>0.1838977282002781</v>
      </c>
      <c r="BA286">
        <v>0.08223481078177494</v>
      </c>
    </row>
    <row r="287" spans="1:53">
      <c r="A287" s="2">
        <v>44554</v>
      </c>
      <c r="B287">
        <v>1056.322820917291</v>
      </c>
      <c r="C287">
        <v>0.001164237028031589</v>
      </c>
      <c r="AF287" s="2">
        <v>44554</v>
      </c>
      <c r="AG287">
        <v>193.9926896682957</v>
      </c>
      <c r="AH287">
        <v>192.3278916183612</v>
      </c>
      <c r="AI287">
        <v>0.05152321863429795</v>
      </c>
      <c r="AJ287">
        <v>0.04813384025647129</v>
      </c>
      <c r="AK287">
        <v>192.9761999546782</v>
      </c>
      <c r="AL287">
        <v>192.5884684511826</v>
      </c>
      <c r="AM287">
        <v>41.81020696216626</v>
      </c>
      <c r="AN287">
        <v>61.58332792207095</v>
      </c>
      <c r="AS287" s="2">
        <v>44554</v>
      </c>
      <c r="AT287">
        <v>0.1820967457425167</v>
      </c>
      <c r="AU287">
        <v>0.182315798517593</v>
      </c>
      <c r="AV287">
        <v>0.05854970592658057</v>
      </c>
      <c r="AW287">
        <v>0.08854323474312971</v>
      </c>
      <c r="AX287">
        <v>0.1827049771051389</v>
      </c>
      <c r="AY287">
        <v>0.03963168081365023</v>
      </c>
      <c r="AZ287">
        <v>0.1837231925632646</v>
      </c>
      <c r="BA287">
        <v>0.08243466458812622</v>
      </c>
    </row>
    <row r="288" spans="1:53">
      <c r="A288" s="2">
        <v>44555</v>
      </c>
      <c r="B288">
        <v>1056.655855460085</v>
      </c>
      <c r="C288">
        <v>0.000315277239305356</v>
      </c>
      <c r="AF288" s="2">
        <v>44555</v>
      </c>
      <c r="AG288">
        <v>194.0236612971409</v>
      </c>
      <c r="AH288">
        <v>192.3585974562253</v>
      </c>
      <c r="AI288">
        <v>0.05153144450099003</v>
      </c>
      <c r="AJ288">
        <v>0.04814152499674611</v>
      </c>
      <c r="AK288">
        <v>193.007009297294</v>
      </c>
      <c r="AL288">
        <v>192.6192158910729</v>
      </c>
      <c r="AM288">
        <v>41.81688211169991</v>
      </c>
      <c r="AN288">
        <v>61.59315992130099</v>
      </c>
      <c r="AS288" s="2">
        <v>44555</v>
      </c>
      <c r="AT288">
        <v>0.1820473847405793</v>
      </c>
      <c r="AU288">
        <v>0.1822942153657994</v>
      </c>
      <c r="AV288">
        <v>0.0588466596985236</v>
      </c>
      <c r="AW288">
        <v>0.08859753674023836</v>
      </c>
      <c r="AX288">
        <v>0.1826781591965795</v>
      </c>
      <c r="AY288">
        <v>0.03958384602382833</v>
      </c>
      <c r="AZ288">
        <v>0.1837184870027577</v>
      </c>
      <c r="BA288">
        <v>0.08223371123169379</v>
      </c>
    </row>
    <row r="289" spans="1:53">
      <c r="A289" s="2">
        <v>44556</v>
      </c>
      <c r="B289">
        <v>1056.41816207145</v>
      </c>
      <c r="C289">
        <v>-0.0002249487261215544</v>
      </c>
      <c r="AF289" s="2">
        <v>44556</v>
      </c>
      <c r="AG289">
        <v>193.0937280792971</v>
      </c>
      <c r="AH289">
        <v>191.9290164851228</v>
      </c>
      <c r="AI289">
        <v>0.0519335416525415</v>
      </c>
      <c r="AJ289">
        <v>0.04930323420221549</v>
      </c>
      <c r="AK289">
        <v>192.2854275105435</v>
      </c>
      <c r="AL289">
        <v>191.624842108211</v>
      </c>
      <c r="AM289">
        <v>41.42268708722918</v>
      </c>
      <c r="AN289">
        <v>62.4026915583751</v>
      </c>
      <c r="AS289" s="2">
        <v>44556</v>
      </c>
      <c r="AT289">
        <v>0.1817071321836476</v>
      </c>
      <c r="AU289">
        <v>0.1814013029634393</v>
      </c>
      <c r="AV289">
        <v>0.05909716909541132</v>
      </c>
      <c r="AW289">
        <v>0.08940930360341443</v>
      </c>
      <c r="AX289">
        <v>0.1820280826731815</v>
      </c>
      <c r="AY289">
        <v>0.03921723470496254</v>
      </c>
      <c r="AZ289">
        <v>0.1828653927353568</v>
      </c>
      <c r="BA289">
        <v>0.08427438204058631</v>
      </c>
    </row>
    <row r="290" spans="1:53">
      <c r="A290" s="2">
        <v>44557</v>
      </c>
      <c r="B290">
        <v>1056.555737288454</v>
      </c>
      <c r="C290">
        <v>0.0001302279929891181</v>
      </c>
      <c r="AF290" s="2">
        <v>44557</v>
      </c>
      <c r="AG290">
        <v>193.1245561856996</v>
      </c>
      <c r="AH290">
        <v>191.959658641141</v>
      </c>
      <c r="AI290">
        <v>0.05194183302877546</v>
      </c>
      <c r="AJ290">
        <v>0.0493111056404289</v>
      </c>
      <c r="AK290">
        <v>192.3161265688604</v>
      </c>
      <c r="AL290">
        <v>191.6554357016986</v>
      </c>
      <c r="AM290">
        <v>41.42930036782459</v>
      </c>
      <c r="AN290">
        <v>62.41265437194911</v>
      </c>
      <c r="AS290" s="2">
        <v>44557</v>
      </c>
      <c r="AT290">
        <v>0.1816805497073693</v>
      </c>
      <c r="AU290">
        <v>0.1813986408929001</v>
      </c>
      <c r="AV290">
        <v>0.05927731699594392</v>
      </c>
      <c r="AW290">
        <v>0.08914161575034521</v>
      </c>
      <c r="AX290">
        <v>0.1820332701176624</v>
      </c>
      <c r="AY290">
        <v>0.03926099702589664</v>
      </c>
      <c r="AZ290">
        <v>0.1828742048859434</v>
      </c>
      <c r="BA290">
        <v>0.08433340462393905</v>
      </c>
    </row>
    <row r="291" spans="1:53">
      <c r="A291" s="2">
        <v>44558</v>
      </c>
      <c r="B291">
        <v>1057.171023536796</v>
      </c>
      <c r="C291">
        <v>0.0005823509604150345</v>
      </c>
      <c r="AF291" s="2">
        <v>44558</v>
      </c>
      <c r="AG291">
        <v>193.1553892139199</v>
      </c>
      <c r="AH291">
        <v>191.9903056892892</v>
      </c>
      <c r="AI291">
        <v>0.05195012572875738</v>
      </c>
      <c r="AJ291">
        <v>0.04931897833534566</v>
      </c>
      <c r="AK291">
        <v>192.3468305283922</v>
      </c>
      <c r="AL291">
        <v>191.6860341795632</v>
      </c>
      <c r="AM291">
        <v>41.43591470425397</v>
      </c>
      <c r="AN291">
        <v>62.42261877612204</v>
      </c>
      <c r="AS291" s="2">
        <v>44558</v>
      </c>
      <c r="AT291">
        <v>0.1815853279199166</v>
      </c>
      <c r="AU291">
        <v>0.1813145410909421</v>
      </c>
      <c r="AV291">
        <v>0.05918336533088133</v>
      </c>
      <c r="AW291">
        <v>0.08941547983466482</v>
      </c>
      <c r="AX291">
        <v>0.1819571754591493</v>
      </c>
      <c r="AY291">
        <v>0.03922335395257608</v>
      </c>
      <c r="AZ291">
        <v>0.1827645021751384</v>
      </c>
      <c r="BA291">
        <v>0.08455625423673148</v>
      </c>
    </row>
    <row r="292" spans="1:53">
      <c r="A292" s="2">
        <v>44559</v>
      </c>
      <c r="B292">
        <v>1056.607407669369</v>
      </c>
      <c r="C292">
        <v>-0.0005331359400500002</v>
      </c>
      <c r="AF292" s="2">
        <v>44559</v>
      </c>
      <c r="AG292">
        <v>193.1862271647438</v>
      </c>
      <c r="AH292">
        <v>192.0209576303487</v>
      </c>
      <c r="AI292">
        <v>0.0519584197526986</v>
      </c>
      <c r="AJ292">
        <v>0.04932685228716641</v>
      </c>
      <c r="AK292">
        <v>192.3775393899212</v>
      </c>
      <c r="AL292">
        <v>191.7166375425846</v>
      </c>
      <c r="AM292">
        <v>41.4425300966859</v>
      </c>
      <c r="AN292">
        <v>62.43258477114785</v>
      </c>
      <c r="AS292" s="2">
        <v>44559</v>
      </c>
      <c r="AT292">
        <v>0.1817196087900595</v>
      </c>
      <c r="AU292">
        <v>0.1814256926156328</v>
      </c>
      <c r="AV292">
        <v>0.059289524392339</v>
      </c>
      <c r="AW292">
        <v>0.08907157728403363</v>
      </c>
      <c r="AX292">
        <v>0.1820509228598807</v>
      </c>
      <c r="AY292">
        <v>0.03919005693027917</v>
      </c>
      <c r="AZ292">
        <v>0.182854253788024</v>
      </c>
      <c r="BA292">
        <v>0.08439836333975141</v>
      </c>
    </row>
    <row r="293" spans="1:53">
      <c r="A293" s="2">
        <v>44560</v>
      </c>
      <c r="B293">
        <v>1056.231343762291</v>
      </c>
      <c r="C293">
        <v>-0.0003559164022020056</v>
      </c>
      <c r="AF293" s="2">
        <v>44560</v>
      </c>
      <c r="AG293">
        <v>193.2170700389571</v>
      </c>
      <c r="AH293">
        <v>192.0516144651005</v>
      </c>
      <c r="AI293">
        <v>0.0519667151008105</v>
      </c>
      <c r="AJ293">
        <v>0.04933472749609181</v>
      </c>
      <c r="AK293">
        <v>192.4082531542302</v>
      </c>
      <c r="AL293">
        <v>191.7472457915427</v>
      </c>
      <c r="AM293">
        <v>41.44914654528896</v>
      </c>
      <c r="AN293">
        <v>62.44255235728052</v>
      </c>
      <c r="AS293" s="2">
        <v>44560</v>
      </c>
      <c r="AT293">
        <v>0.1818388128716838</v>
      </c>
      <c r="AU293">
        <v>0.1815389184751843</v>
      </c>
      <c r="AV293">
        <v>0.05889118340944357</v>
      </c>
      <c r="AW293">
        <v>0.08913068520825171</v>
      </c>
      <c r="AX293">
        <v>0.1821322872631954</v>
      </c>
      <c r="AY293">
        <v>0.03925790095345213</v>
      </c>
      <c r="AZ293">
        <v>0.1829466563038161</v>
      </c>
      <c r="BA293">
        <v>0.0842635555149729</v>
      </c>
    </row>
    <row r="294" spans="1:53">
      <c r="A294" s="2">
        <v>44561</v>
      </c>
      <c r="B294">
        <v>1057.995413437981</v>
      </c>
      <c r="C294">
        <v>0.001670154636205456</v>
      </c>
      <c r="AF294" s="2">
        <v>44561</v>
      </c>
      <c r="AG294">
        <v>193.2479178373459</v>
      </c>
      <c r="AH294">
        <v>192.082276194326</v>
      </c>
      <c r="AI294">
        <v>0.05197501177330448</v>
      </c>
      <c r="AJ294">
        <v>0.04934260396232257</v>
      </c>
      <c r="AK294">
        <v>192.4389718221018</v>
      </c>
      <c r="AL294">
        <v>191.7778589272175</v>
      </c>
      <c r="AM294">
        <v>41.45576405023178</v>
      </c>
      <c r="AN294">
        <v>62.45252153477407</v>
      </c>
      <c r="AS294" s="2">
        <v>44561</v>
      </c>
      <c r="AT294">
        <v>0.1815338496135376</v>
      </c>
      <c r="AU294">
        <v>0.1812883928582356</v>
      </c>
      <c r="AV294">
        <v>0.05896948576974842</v>
      </c>
      <c r="AW294">
        <v>0.08952818362226107</v>
      </c>
      <c r="AX294">
        <v>0.1818787945882437</v>
      </c>
      <c r="AY294">
        <v>0.03944625447906108</v>
      </c>
      <c r="AZ294">
        <v>0.1826529529647528</v>
      </c>
      <c r="BA294">
        <v>0.08470208610415966</v>
      </c>
    </row>
    <row r="295" spans="1:53">
      <c r="A295" s="2">
        <v>44562</v>
      </c>
      <c r="B295">
        <v>1059.188703798865</v>
      </c>
      <c r="C295">
        <v>0.001127878576530295</v>
      </c>
      <c r="AF295" s="2">
        <v>44562</v>
      </c>
      <c r="AG295">
        <v>193.2787705606965</v>
      </c>
      <c r="AH295">
        <v>192.1129428188065</v>
      </c>
      <c r="AI295">
        <v>0.051983309770392</v>
      </c>
      <c r="AJ295">
        <v>0.04935048168605942</v>
      </c>
      <c r="AK295">
        <v>192.4696953943189</v>
      </c>
      <c r="AL295">
        <v>191.8084769503893</v>
      </c>
      <c r="AM295">
        <v>41.462382611683</v>
      </c>
      <c r="AN295">
        <v>62.46249230388258</v>
      </c>
      <c r="AS295" s="2">
        <v>44562</v>
      </c>
      <c r="AT295">
        <v>0.181370041782778</v>
      </c>
      <c r="AU295">
        <v>0.1810697280013681</v>
      </c>
      <c r="AV295">
        <v>0.05890564630239495</v>
      </c>
      <c r="AW295">
        <v>0.0899934993961188</v>
      </c>
      <c r="AX295">
        <v>0.1816853044646818</v>
      </c>
      <c r="AY295">
        <v>0.03926393483108605</v>
      </c>
      <c r="AZ295">
        <v>0.1825090051363527</v>
      </c>
      <c r="BA295">
        <v>0.08520284008521962</v>
      </c>
    </row>
    <row r="296" spans="1:53">
      <c r="A296" s="2">
        <v>44563</v>
      </c>
      <c r="B296">
        <v>1059.39616375809</v>
      </c>
      <c r="C296">
        <v>0.0001958668540178454</v>
      </c>
      <c r="AF296" s="2">
        <v>44563</v>
      </c>
      <c r="AG296">
        <v>193.7528671851534</v>
      </c>
      <c r="AH296">
        <v>192.7660059395511</v>
      </c>
      <c r="AI296">
        <v>0.05142033664261118</v>
      </c>
      <c r="AJ296">
        <v>0.04886688460323366</v>
      </c>
      <c r="AK296">
        <v>192.8266348117075</v>
      </c>
      <c r="AL296">
        <v>192.1732282506142</v>
      </c>
      <c r="AM296">
        <v>41.42799592466916</v>
      </c>
      <c r="AN296">
        <v>62.73416047359128</v>
      </c>
      <c r="AS296" s="2">
        <v>44563</v>
      </c>
      <c r="AT296">
        <v>0.181981871423837</v>
      </c>
      <c r="AU296">
        <v>0.1813879167550834</v>
      </c>
      <c r="AV296">
        <v>0.05916772584174704</v>
      </c>
      <c r="AW296">
        <v>0.08902831879142888</v>
      </c>
      <c r="AX296">
        <v>0.1820298966066417</v>
      </c>
      <c r="AY296">
        <v>0.03912916803860413</v>
      </c>
      <c r="AZ296">
        <v>0.1829240138461443</v>
      </c>
      <c r="BA296">
        <v>0.0843510886965136</v>
      </c>
    </row>
    <row r="297" spans="1:53">
      <c r="A297" s="2">
        <v>44564</v>
      </c>
      <c r="B297">
        <v>1059.578041250152</v>
      </c>
      <c r="C297">
        <v>0.000171680338558744</v>
      </c>
      <c r="AF297" s="2">
        <v>44564</v>
      </c>
      <c r="AG297">
        <v>193.7838005254788</v>
      </c>
      <c r="AH297">
        <v>192.7967817239383</v>
      </c>
      <c r="AI297">
        <v>0.05142854608382421</v>
      </c>
      <c r="AJ297">
        <v>0.0488746863766682</v>
      </c>
      <c r="AK297">
        <v>192.8574202757117</v>
      </c>
      <c r="AL297">
        <v>192.2039093959168</v>
      </c>
      <c r="AM297">
        <v>41.43461005283952</v>
      </c>
      <c r="AN297">
        <v>62.74417620736673</v>
      </c>
      <c r="AS297" s="2">
        <v>44564</v>
      </c>
      <c r="AT297">
        <v>0.1819476155336012</v>
      </c>
      <c r="AU297">
        <v>0.1813960048195882</v>
      </c>
      <c r="AV297">
        <v>0.05880729542795535</v>
      </c>
      <c r="AW297">
        <v>0.08913114567644823</v>
      </c>
      <c r="AX297">
        <v>0.1820076417928011</v>
      </c>
      <c r="AY297">
        <v>0.03933919716362674</v>
      </c>
      <c r="AZ297">
        <v>0.1829234881296951</v>
      </c>
      <c r="BA297">
        <v>0.08444761145628416</v>
      </c>
    </row>
    <row r="298" spans="1:53">
      <c r="A298" s="2">
        <v>44565</v>
      </c>
      <c r="B298">
        <v>1058.284923898211</v>
      </c>
      <c r="C298">
        <v>-0.00122040784312083</v>
      </c>
      <c r="AF298" s="2">
        <v>44565</v>
      </c>
      <c r="AG298">
        <v>193.8147388044229</v>
      </c>
      <c r="AH298">
        <v>192.8275624217899</v>
      </c>
      <c r="AI298">
        <v>0.05143675683570398</v>
      </c>
      <c r="AJ298">
        <v>0.04888248939568387</v>
      </c>
      <c r="AK298">
        <v>192.8882106547256</v>
      </c>
      <c r="AL298">
        <v>192.2345954395743</v>
      </c>
      <c r="AM298">
        <v>41.44122523697916</v>
      </c>
      <c r="AN298">
        <v>62.75419354019002</v>
      </c>
      <c r="AS298" s="2">
        <v>44565</v>
      </c>
      <c r="AT298">
        <v>0.1822010254527905</v>
      </c>
      <c r="AU298">
        <v>0.1816397530808126</v>
      </c>
      <c r="AV298">
        <v>0.05965889134825523</v>
      </c>
      <c r="AW298">
        <v>0.08793569977921763</v>
      </c>
      <c r="AX298">
        <v>0.182274602260091</v>
      </c>
      <c r="AY298">
        <v>0.03966543422940758</v>
      </c>
      <c r="AZ298">
        <v>0.1831560400683576</v>
      </c>
      <c r="BA298">
        <v>0.08346855378106798</v>
      </c>
    </row>
    <row r="299" spans="1:53">
      <c r="A299" s="2">
        <v>44566</v>
      </c>
      <c r="B299">
        <v>1058.888805353296</v>
      </c>
      <c r="C299">
        <v>0.0005706227514421514</v>
      </c>
      <c r="AF299" s="2">
        <v>44566</v>
      </c>
      <c r="AG299">
        <v>193.8456820227743</v>
      </c>
      <c r="AH299">
        <v>192.8583480338903</v>
      </c>
      <c r="AI299">
        <v>0.05144496889845974</v>
      </c>
      <c r="AJ299">
        <v>0.04889029366047951</v>
      </c>
      <c r="AK299">
        <v>192.919005949534</v>
      </c>
      <c r="AL299">
        <v>192.2652863823687</v>
      </c>
      <c r="AM299">
        <v>41.44784147725669</v>
      </c>
      <c r="AN299">
        <v>62.76421247231642</v>
      </c>
      <c r="AS299" s="2">
        <v>44566</v>
      </c>
      <c r="AT299">
        <v>0.1821385092682639</v>
      </c>
      <c r="AU299">
        <v>0.1815609692171789</v>
      </c>
      <c r="AV299">
        <v>0.05976149989235491</v>
      </c>
      <c r="AW299">
        <v>0.08822233638781242</v>
      </c>
      <c r="AX299">
        <v>0.1821842775577329</v>
      </c>
      <c r="AY299">
        <v>0.03929952340106281</v>
      </c>
      <c r="AZ299">
        <v>0.183036647969537</v>
      </c>
      <c r="BA299">
        <v>0.08379623630605713</v>
      </c>
    </row>
    <row r="300" spans="1:53">
      <c r="A300" s="2">
        <v>44567</v>
      </c>
      <c r="B300">
        <v>1058.681153521175</v>
      </c>
      <c r="C300">
        <v>-0.0001961035295405811</v>
      </c>
      <c r="AF300" s="2">
        <v>44567</v>
      </c>
      <c r="AG300">
        <v>193.8766301813214</v>
      </c>
      <c r="AH300">
        <v>192.8891385610242</v>
      </c>
      <c r="AI300">
        <v>0.05145318227230078</v>
      </c>
      <c r="AJ300">
        <v>0.04889809917125403</v>
      </c>
      <c r="AK300">
        <v>192.9498061609217</v>
      </c>
      <c r="AL300">
        <v>192.2959822250823</v>
      </c>
      <c r="AM300">
        <v>41.45445877384071</v>
      </c>
      <c r="AN300">
        <v>62.77423300400127</v>
      </c>
      <c r="AS300" s="2">
        <v>44567</v>
      </c>
      <c r="AT300">
        <v>0.182233579576147</v>
      </c>
      <c r="AU300">
        <v>0.1816040122597941</v>
      </c>
      <c r="AV300">
        <v>0.05966985450102857</v>
      </c>
      <c r="AW300">
        <v>0.08834419564090805</v>
      </c>
      <c r="AX300">
        <v>0.1822699591324081</v>
      </c>
      <c r="AY300">
        <v>0.03911981999533831</v>
      </c>
      <c r="AZ300">
        <v>0.183135137877059</v>
      </c>
      <c r="BA300">
        <v>0.08362344101731665</v>
      </c>
    </row>
    <row r="301" spans="1:53">
      <c r="A301" s="2">
        <v>44568</v>
      </c>
      <c r="B301">
        <v>1056.201684947299</v>
      </c>
      <c r="C301">
        <v>-0.002342035244161322</v>
      </c>
      <c r="AF301" s="2">
        <v>44568</v>
      </c>
      <c r="AG301">
        <v>193.9075832808532</v>
      </c>
      <c r="AH301">
        <v>192.9199340039761</v>
      </c>
      <c r="AI301">
        <v>0.05146139695743641</v>
      </c>
      <c r="AJ301">
        <v>0.04890590592820634</v>
      </c>
      <c r="AK301">
        <v>192.9806112896736</v>
      </c>
      <c r="AL301">
        <v>192.3266829684973</v>
      </c>
      <c r="AM301">
        <v>41.46107712689987</v>
      </c>
      <c r="AN301">
        <v>62.78425513549996</v>
      </c>
      <c r="AS301" s="2">
        <v>44568</v>
      </c>
      <c r="AT301">
        <v>0.1826363770968538</v>
      </c>
      <c r="AU301">
        <v>0.1820914448020793</v>
      </c>
      <c r="AV301">
        <v>0.05912778702099569</v>
      </c>
      <c r="AW301">
        <v>0.08741509035647291</v>
      </c>
      <c r="AX301">
        <v>0.1826944746151377</v>
      </c>
      <c r="AY301">
        <v>0.03946915452931406</v>
      </c>
      <c r="AZ301">
        <v>0.1835711537736344</v>
      </c>
      <c r="BA301">
        <v>0.08299451780551219</v>
      </c>
    </row>
    <row r="302" spans="1:53">
      <c r="A302" s="2">
        <v>44569</v>
      </c>
      <c r="B302">
        <v>1057.286844609748</v>
      </c>
      <c r="C302">
        <v>0.001027417090802452</v>
      </c>
      <c r="AF302" s="2">
        <v>44569</v>
      </c>
      <c r="AG302">
        <v>193.9385413221583</v>
      </c>
      <c r="AH302">
        <v>192.950734363531</v>
      </c>
      <c r="AI302">
        <v>0.051469612954076</v>
      </c>
      <c r="AJ302">
        <v>0.04891371393153542</v>
      </c>
      <c r="AK302">
        <v>193.0114213365748</v>
      </c>
      <c r="AL302">
        <v>192.3573886133962</v>
      </c>
      <c r="AM302">
        <v>41.46769653660284</v>
      </c>
      <c r="AN302">
        <v>62.7942788670679</v>
      </c>
      <c r="AS302" s="2">
        <v>44569</v>
      </c>
      <c r="AT302">
        <v>0.182539373347109</v>
      </c>
      <c r="AU302">
        <v>0.1819473883082242</v>
      </c>
      <c r="AV302">
        <v>0.05916889610929835</v>
      </c>
      <c r="AW302">
        <v>0.08772727911057546</v>
      </c>
      <c r="AX302">
        <v>0.1825622919908206</v>
      </c>
      <c r="AY302">
        <v>0.03938871151029179</v>
      </c>
      <c r="AZ302">
        <v>0.1834046392155024</v>
      </c>
      <c r="BA302">
        <v>0.08326142040817824</v>
      </c>
    </row>
    <row r="303" spans="1:53">
      <c r="A303" s="2">
        <v>44570</v>
      </c>
      <c r="B303">
        <v>1057.450572777121</v>
      </c>
      <c r="C303">
        <v>0.0001548569039779846</v>
      </c>
      <c r="AF303" s="2">
        <v>44570</v>
      </c>
      <c r="AG303">
        <v>193.1958088577408</v>
      </c>
      <c r="AH303">
        <v>191.8678283330386</v>
      </c>
      <c r="AI303">
        <v>0.05239006258781874</v>
      </c>
      <c r="AJ303">
        <v>0.04945990695222725</v>
      </c>
      <c r="AK303">
        <v>192.4101209099816</v>
      </c>
      <c r="AL303">
        <v>192.2627846221957</v>
      </c>
      <c r="AM303">
        <v>41.57497743011658</v>
      </c>
      <c r="AN303">
        <v>62.73241078513343</v>
      </c>
      <c r="AS303" s="2">
        <v>44570</v>
      </c>
      <c r="AT303">
        <v>0.1814503655365095</v>
      </c>
      <c r="AU303">
        <v>0.1818273925299089</v>
      </c>
      <c r="AV303">
        <v>0.05904212126715044</v>
      </c>
      <c r="AW303">
        <v>0.08938329275576325</v>
      </c>
      <c r="AX303">
        <v>0.1819117105463217</v>
      </c>
      <c r="AY303">
        <v>0.0394367165318509</v>
      </c>
      <c r="AZ303">
        <v>0.1827141911931442</v>
      </c>
      <c r="BA303">
        <v>0.08423420963935106</v>
      </c>
    </row>
    <row r="304" spans="1:53">
      <c r="A304" s="2">
        <v>44571</v>
      </c>
      <c r="B304">
        <v>1057.231723131041</v>
      </c>
      <c r="C304">
        <v>-0.0002069596931661977</v>
      </c>
      <c r="AF304" s="2">
        <v>44571</v>
      </c>
      <c r="AG304">
        <v>193.2266532617058</v>
      </c>
      <c r="AH304">
        <v>191.8984607201488</v>
      </c>
      <c r="AI304">
        <v>0.05239842684925777</v>
      </c>
      <c r="AJ304">
        <v>0.04946780340380726</v>
      </c>
      <c r="AK304">
        <v>192.4408398760471</v>
      </c>
      <c r="AL304">
        <v>192.2934800654943</v>
      </c>
      <c r="AM304">
        <v>41.58161502441156</v>
      </c>
      <c r="AN304">
        <v>62.74242623956484</v>
      </c>
      <c r="AS304" s="2">
        <v>44571</v>
      </c>
      <c r="AT304">
        <v>0.1815087112421495</v>
      </c>
      <c r="AU304">
        <v>0.181885962391023</v>
      </c>
      <c r="AV304">
        <v>0.05908338467854771</v>
      </c>
      <c r="AW304">
        <v>0.08910070013534147</v>
      </c>
      <c r="AX304">
        <v>0.1820326404806963</v>
      </c>
      <c r="AY304">
        <v>0.03946961093824715</v>
      </c>
      <c r="AZ304">
        <v>0.1827716430628813</v>
      </c>
      <c r="BA304">
        <v>0.08414734707111346</v>
      </c>
    </row>
    <row r="305" spans="1:53">
      <c r="A305" s="2">
        <v>44572</v>
      </c>
      <c r="B305">
        <v>1058.264512755648</v>
      </c>
      <c r="C305">
        <v>0.0009768810394268357</v>
      </c>
      <c r="AF305" s="2">
        <v>44572</v>
      </c>
      <c r="AG305">
        <v>193.2575025900905</v>
      </c>
      <c r="AH305">
        <v>191.9290979978294</v>
      </c>
      <c r="AI305">
        <v>0.05240679244608114</v>
      </c>
      <c r="AJ305">
        <v>0.04947570111608409</v>
      </c>
      <c r="AK305">
        <v>192.4715637465058</v>
      </c>
      <c r="AL305">
        <v>192.3241804094305</v>
      </c>
      <c r="AM305">
        <v>41.58825367842229</v>
      </c>
      <c r="AN305">
        <v>62.75244329299949</v>
      </c>
      <c r="AS305" s="2">
        <v>44572</v>
      </c>
      <c r="AT305">
        <v>0.1814125820134428</v>
      </c>
      <c r="AU305">
        <v>0.1817534834120292</v>
      </c>
      <c r="AV305">
        <v>0.05912737658328106</v>
      </c>
      <c r="AW305">
        <v>0.08938514787730602</v>
      </c>
      <c r="AX305">
        <v>0.1818828556354894</v>
      </c>
      <c r="AY305">
        <v>0.03932849028834801</v>
      </c>
      <c r="AZ305">
        <v>0.1826409924881107</v>
      </c>
      <c r="BA305">
        <v>0.08446907170199258</v>
      </c>
    </row>
    <row r="306" spans="1:53">
      <c r="A306" s="2">
        <v>44573</v>
      </c>
      <c r="B306">
        <v>1060.4224690458</v>
      </c>
      <c r="C306">
        <v>0.00203914641768832</v>
      </c>
      <c r="AF306" s="2">
        <v>44573</v>
      </c>
      <c r="AG306">
        <v>193.2883568436812</v>
      </c>
      <c r="AH306">
        <v>191.9597401668614</v>
      </c>
      <c r="AI306">
        <v>0.05241515937850205</v>
      </c>
      <c r="AJ306">
        <v>0.04948360008925902</v>
      </c>
      <c r="AK306">
        <v>192.5022925221406</v>
      </c>
      <c r="AL306">
        <v>192.3548856547868</v>
      </c>
      <c r="AM306">
        <v>41.59489339231795</v>
      </c>
      <c r="AN306">
        <v>62.76246194569264</v>
      </c>
      <c r="AS306" s="2">
        <v>44573</v>
      </c>
      <c r="AT306">
        <v>0.1810495247011782</v>
      </c>
      <c r="AU306">
        <v>0.1813859596255332</v>
      </c>
      <c r="AV306">
        <v>0.05902853760934826</v>
      </c>
      <c r="AW306">
        <v>0.09012474669199404</v>
      </c>
      <c r="AX306">
        <v>0.1815415901350987</v>
      </c>
      <c r="AY306">
        <v>0.0393848063458354</v>
      </c>
      <c r="AZ306">
        <v>0.1823395327239041</v>
      </c>
      <c r="BA306">
        <v>0.08514530216710806</v>
      </c>
    </row>
    <row r="307" spans="1:53">
      <c r="A307" s="2">
        <v>44574</v>
      </c>
      <c r="B307">
        <v>1061.555781544768</v>
      </c>
      <c r="C307">
        <v>0.00106873678373498</v>
      </c>
      <c r="AF307" s="2">
        <v>44574</v>
      </c>
      <c r="AG307">
        <v>193.3192160232641</v>
      </c>
      <c r="AH307">
        <v>191.9903872280255</v>
      </c>
      <c r="AI307">
        <v>0.05242352764673374</v>
      </c>
      <c r="AJ307">
        <v>0.04949150032353335</v>
      </c>
      <c r="AK307">
        <v>192.5330262037346</v>
      </c>
      <c r="AL307">
        <v>192.3855958023457</v>
      </c>
      <c r="AM307">
        <v>41.60153416626775</v>
      </c>
      <c r="AN307">
        <v>62.77248219789964</v>
      </c>
      <c r="AS307" s="2">
        <v>44574</v>
      </c>
      <c r="AT307">
        <v>0.1808783525757184</v>
      </c>
      <c r="AU307">
        <v>0.1812186756796355</v>
      </c>
      <c r="AV307">
        <v>0.05927576356211566</v>
      </c>
      <c r="AW307">
        <v>0.09047992306977584</v>
      </c>
      <c r="AX307">
        <v>0.1813813820584056</v>
      </c>
      <c r="AY307">
        <v>0.03924713026767013</v>
      </c>
      <c r="AZ307">
        <v>0.1821858749290883</v>
      </c>
      <c r="BA307">
        <v>0.08533289785759053</v>
      </c>
    </row>
    <row r="308" spans="1:53">
      <c r="A308" s="2">
        <v>44575</v>
      </c>
      <c r="B308">
        <v>1060.937255899009</v>
      </c>
      <c r="C308">
        <v>-0.0005826595799418577</v>
      </c>
      <c r="AF308" s="2">
        <v>44575</v>
      </c>
      <c r="AG308">
        <v>193.3500801296258</v>
      </c>
      <c r="AH308">
        <v>192.021039182103</v>
      </c>
      <c r="AI308">
        <v>0.05243189725098948</v>
      </c>
      <c r="AJ308">
        <v>0.04949940181910843</v>
      </c>
      <c r="AK308">
        <v>192.5637647920712</v>
      </c>
      <c r="AL308">
        <v>192.4163108528898</v>
      </c>
      <c r="AM308">
        <v>41.60817600044094</v>
      </c>
      <c r="AN308">
        <v>62.78250404987585</v>
      </c>
      <c r="AS308" s="2">
        <v>44575</v>
      </c>
      <c r="AT308">
        <v>0.1810352826945391</v>
      </c>
      <c r="AU308">
        <v>0.1813725235067135</v>
      </c>
      <c r="AV308">
        <v>0.05908021394011279</v>
      </c>
      <c r="AW308">
        <v>0.0903183708729466</v>
      </c>
      <c r="AX308">
        <v>0.1814895048792937</v>
      </c>
      <c r="AY308">
        <v>0.03926769538955983</v>
      </c>
      <c r="AZ308">
        <v>0.1822994213882463</v>
      </c>
      <c r="BA308">
        <v>0.08513698732858815</v>
      </c>
    </row>
    <row r="309" spans="1:53">
      <c r="A309" s="2">
        <v>44576</v>
      </c>
      <c r="B309">
        <v>1060.813790599158</v>
      </c>
      <c r="C309">
        <v>-0.0001163737998309822</v>
      </c>
      <c r="AF309" s="2">
        <v>44576</v>
      </c>
      <c r="AG309">
        <v>193.3809491635528</v>
      </c>
      <c r="AH309">
        <v>192.0516960298748</v>
      </c>
      <c r="AI309">
        <v>0.05244026819148256</v>
      </c>
      <c r="AJ309">
        <v>0.04950730457618562</v>
      </c>
      <c r="AK309">
        <v>192.5945082879337</v>
      </c>
      <c r="AL309">
        <v>192.4470308072019</v>
      </c>
      <c r="AM309">
        <v>41.61481889500678</v>
      </c>
      <c r="AN309">
        <v>62.79252750187669</v>
      </c>
      <c r="AS309" s="2">
        <v>44576</v>
      </c>
      <c r="AT309">
        <v>0.1810526517615095</v>
      </c>
      <c r="AU309">
        <v>0.1814213509685352</v>
      </c>
      <c r="AV309">
        <v>0.05913911571092279</v>
      </c>
      <c r="AW309">
        <v>0.09026607324550417</v>
      </c>
      <c r="AX309">
        <v>0.1815486751396099</v>
      </c>
      <c r="AY309">
        <v>0.03926236258314453</v>
      </c>
      <c r="AZ309">
        <v>0.1823722721781032</v>
      </c>
      <c r="BA309">
        <v>0.0849374984126707</v>
      </c>
    </row>
    <row r="310" spans="1:53">
      <c r="A310" s="2">
        <v>44577</v>
      </c>
      <c r="B310">
        <v>1060.948454108792</v>
      </c>
      <c r="C310">
        <v>0.000126943588806494</v>
      </c>
      <c r="AF310" s="2">
        <v>44577</v>
      </c>
      <c r="AG310">
        <v>192.6587202153456</v>
      </c>
      <c r="AH310">
        <v>191.8459668216453</v>
      </c>
      <c r="AI310">
        <v>0.05270172896503151</v>
      </c>
      <c r="AJ310">
        <v>0.05026697535408043</v>
      </c>
      <c r="AK310">
        <v>192.1893480876643</v>
      </c>
      <c r="AL310">
        <v>192.3371139591858</v>
      </c>
      <c r="AM310">
        <v>41.30335130146823</v>
      </c>
      <c r="AN310">
        <v>62.85832964794784</v>
      </c>
      <c r="AS310" s="2">
        <v>44577</v>
      </c>
      <c r="AT310">
        <v>0.1808285828803462</v>
      </c>
      <c r="AU310">
        <v>0.1813119102620871</v>
      </c>
      <c r="AV310">
        <v>0.05916170765368669</v>
      </c>
      <c r="AW310">
        <v>0.09074313677263485</v>
      </c>
      <c r="AX310">
        <v>0.1811558510445175</v>
      </c>
      <c r="AY310">
        <v>0.03898474913901948</v>
      </c>
      <c r="AZ310">
        <v>0.1816655554662036</v>
      </c>
      <c r="BA310">
        <v>0.0861485067815045</v>
      </c>
    </row>
    <row r="311" spans="1:53">
      <c r="A311" s="2">
        <v>44578</v>
      </c>
      <c r="B311">
        <v>1061.144372631564</v>
      </c>
      <c r="C311">
        <v>0.0001846635640159189</v>
      </c>
      <c r="AF311" s="2">
        <v>44578</v>
      </c>
      <c r="AG311">
        <v>192.689478871182</v>
      </c>
      <c r="AH311">
        <v>191.8765957184868</v>
      </c>
      <c r="AI311">
        <v>0.05271014298512575</v>
      </c>
      <c r="AJ311">
        <v>0.05027500065702611</v>
      </c>
      <c r="AK311">
        <v>192.2200318065568</v>
      </c>
      <c r="AL311">
        <v>192.3678212694297</v>
      </c>
      <c r="AM311">
        <v>41.30994552967734</v>
      </c>
      <c r="AN311">
        <v>62.86836520577743</v>
      </c>
      <c r="AS311" s="2">
        <v>44578</v>
      </c>
      <c r="AT311">
        <v>0.1808433231550627</v>
      </c>
      <c r="AU311">
        <v>0.1813273496654045</v>
      </c>
      <c r="AV311">
        <v>0.05919220859811267</v>
      </c>
      <c r="AW311">
        <v>0.09068332309348445</v>
      </c>
      <c r="AX311">
        <v>0.1811442405584582</v>
      </c>
      <c r="AY311">
        <v>0.03897763069493624</v>
      </c>
      <c r="AZ311">
        <v>0.1816559404246987</v>
      </c>
      <c r="BA311">
        <v>0.08617598380984251</v>
      </c>
    </row>
    <row r="312" spans="1:53">
      <c r="A312" s="2">
        <v>44579</v>
      </c>
      <c r="B312">
        <v>1061.569270076474</v>
      </c>
      <c r="C312">
        <v>0.0004004143600704335</v>
      </c>
      <c r="AF312" s="2">
        <v>44579</v>
      </c>
      <c r="AG312">
        <v>192.7202424377482</v>
      </c>
      <c r="AH312">
        <v>191.9072295053415</v>
      </c>
      <c r="AI312">
        <v>0.05271855834854847</v>
      </c>
      <c r="AJ312">
        <v>0.0502830272412402</v>
      </c>
      <c r="AK312">
        <v>192.250720424215</v>
      </c>
      <c r="AL312">
        <v>192.3985334822059</v>
      </c>
      <c r="AM312">
        <v>41.31654081067863</v>
      </c>
      <c r="AN312">
        <v>62.87840236581983</v>
      </c>
      <c r="AS312" s="2">
        <v>44579</v>
      </c>
      <c r="AT312">
        <v>0.1807887892601432</v>
      </c>
      <c r="AU312">
        <v>0.1812410301992784</v>
      </c>
      <c r="AV312">
        <v>0.0594899623060719</v>
      </c>
      <c r="AW312">
        <v>0.09052302680517621</v>
      </c>
      <c r="AX312">
        <v>0.181106448122194</v>
      </c>
      <c r="AY312">
        <v>0.03878201653586049</v>
      </c>
      <c r="AZ312">
        <v>0.1816066646134363</v>
      </c>
      <c r="BA312">
        <v>0.08646206215783966</v>
      </c>
    </row>
    <row r="313" spans="1:53">
      <c r="A313" s="2">
        <v>44580</v>
      </c>
      <c r="B313">
        <v>1061.293335840743</v>
      </c>
      <c r="C313">
        <v>-0.0002599305043102795</v>
      </c>
      <c r="AF313" s="2">
        <v>44580</v>
      </c>
      <c r="AG313">
        <v>192.7510109158282</v>
      </c>
      <c r="AH313">
        <v>191.9378681829901</v>
      </c>
      <c r="AI313">
        <v>0.05272697505551416</v>
      </c>
      <c r="AJ313">
        <v>0.05029105510692725</v>
      </c>
      <c r="AK313">
        <v>192.2814139414211</v>
      </c>
      <c r="AL313">
        <v>192.429250598297</v>
      </c>
      <c r="AM313">
        <v>41.3231371446402</v>
      </c>
      <c r="AN313">
        <v>62.88844112833084</v>
      </c>
      <c r="AS313" s="2">
        <v>44580</v>
      </c>
      <c r="AT313">
        <v>0.1808497727023458</v>
      </c>
      <c r="AU313">
        <v>0.1813216333606239</v>
      </c>
      <c r="AV313">
        <v>0.05937479345906707</v>
      </c>
      <c r="AW313">
        <v>0.09046003019486752</v>
      </c>
      <c r="AX313">
        <v>0.181187891168646</v>
      </c>
      <c r="AY313">
        <v>0.03899016307885794</v>
      </c>
      <c r="AZ313">
        <v>0.181680132340159</v>
      </c>
      <c r="BA313">
        <v>0.08613558369543269</v>
      </c>
    </row>
    <row r="314" spans="1:53">
      <c r="A314" s="2">
        <v>44581</v>
      </c>
      <c r="B314">
        <v>1063.963631606312</v>
      </c>
      <c r="C314">
        <v>0.002516077012255646</v>
      </c>
      <c r="AF314" s="2">
        <v>44581</v>
      </c>
      <c r="AG314">
        <v>192.7817843062061</v>
      </c>
      <c r="AH314">
        <v>191.9685117522136</v>
      </c>
      <c r="AI314">
        <v>0.05273539310623731</v>
      </c>
      <c r="AJ314">
        <v>0.05029908425429186</v>
      </c>
      <c r="AK314">
        <v>192.3121123589574</v>
      </c>
      <c r="AL314">
        <v>192.4599726184859</v>
      </c>
      <c r="AM314">
        <v>41.32973453173015</v>
      </c>
      <c r="AN314">
        <v>62.89848149356629</v>
      </c>
      <c r="AS314" s="2">
        <v>44581</v>
      </c>
      <c r="AT314">
        <v>0.1804463687919328</v>
      </c>
      <c r="AU314">
        <v>0.1808965367826539</v>
      </c>
      <c r="AV314">
        <v>0.05912189786549116</v>
      </c>
      <c r="AW314">
        <v>0.09161206689360447</v>
      </c>
      <c r="AX314">
        <v>0.1807352400872517</v>
      </c>
      <c r="AY314">
        <v>0.03883001166749031</v>
      </c>
      <c r="AZ314">
        <v>0.1812476583731956</v>
      </c>
      <c r="BA314">
        <v>0.08711021953838009</v>
      </c>
    </row>
    <row r="315" spans="1:53">
      <c r="A315" s="2">
        <v>44582</v>
      </c>
      <c r="B315">
        <v>1064.138566541301</v>
      </c>
      <c r="C315">
        <v>0.0001644181528321909</v>
      </c>
      <c r="AF315" s="2">
        <v>44582</v>
      </c>
      <c r="AG315">
        <v>192.8125626096661</v>
      </c>
      <c r="AH315">
        <v>191.9991602137928</v>
      </c>
      <c r="AI315">
        <v>0.05274381250093246</v>
      </c>
      <c r="AJ315">
        <v>0.05030711468353865</v>
      </c>
      <c r="AK315">
        <v>192.3428156776061</v>
      </c>
      <c r="AL315">
        <v>192.4906995435555</v>
      </c>
      <c r="AM315">
        <v>41.33633297211661</v>
      </c>
      <c r="AN315">
        <v>62.90852346178208</v>
      </c>
      <c r="AS315" s="2">
        <v>44582</v>
      </c>
      <c r="AT315">
        <v>0.1803081782971953</v>
      </c>
      <c r="AU315">
        <v>0.1808787345189774</v>
      </c>
      <c r="AV315">
        <v>0.05919367750920792</v>
      </c>
      <c r="AW315">
        <v>0.09146425212450285</v>
      </c>
      <c r="AX315">
        <v>0.1806891308878844</v>
      </c>
      <c r="AY315">
        <v>0.03931854074607877</v>
      </c>
      <c r="AZ315">
        <v>0.1812099467337097</v>
      </c>
      <c r="BA315">
        <v>0.08693753918244354</v>
      </c>
    </row>
    <row r="316" spans="1:53">
      <c r="A316" s="2">
        <v>44583</v>
      </c>
      <c r="B316">
        <v>1063.795379294545</v>
      </c>
      <c r="C316">
        <v>-0.0003225024048059133</v>
      </c>
      <c r="AF316" s="2">
        <v>44583</v>
      </c>
      <c r="AG316">
        <v>192.8433458269927</v>
      </c>
      <c r="AH316">
        <v>192.0298135685089</v>
      </c>
      <c r="AI316">
        <v>0.05275223323981417</v>
      </c>
      <c r="AJ316">
        <v>0.05031514639487228</v>
      </c>
      <c r="AK316">
        <v>192.3735238981498</v>
      </c>
      <c r="AL316">
        <v>192.5214313742889</v>
      </c>
      <c r="AM316">
        <v>41.34293246596775</v>
      </c>
      <c r="AN316">
        <v>62.91856703323412</v>
      </c>
      <c r="AS316" s="2">
        <v>44583</v>
      </c>
      <c r="AT316">
        <v>0.1804518465275266</v>
      </c>
      <c r="AU316">
        <v>0.1810133097658703</v>
      </c>
      <c r="AV316">
        <v>0.05955956296654645</v>
      </c>
      <c r="AW316">
        <v>0.091167553551719</v>
      </c>
      <c r="AX316">
        <v>0.1808670819571349</v>
      </c>
      <c r="AY316">
        <v>0.03878993885120086</v>
      </c>
      <c r="AZ316">
        <v>0.1813218449515807</v>
      </c>
      <c r="BA316">
        <v>0.08682886142842118</v>
      </c>
    </row>
    <row r="317" spans="1:53">
      <c r="A317" s="2">
        <v>44584</v>
      </c>
      <c r="B317">
        <v>1063.977694126933</v>
      </c>
      <c r="C317">
        <v>0.0001713814855153206</v>
      </c>
      <c r="AF317" s="2">
        <v>44584</v>
      </c>
      <c r="AG317">
        <v>193.5429893429308</v>
      </c>
      <c r="AH317">
        <v>192.5395464613065</v>
      </c>
      <c r="AI317">
        <v>0.05187256730023893</v>
      </c>
      <c r="AJ317">
        <v>0.04966727571892635</v>
      </c>
      <c r="AK317">
        <v>193.0897948471772</v>
      </c>
      <c r="AL317">
        <v>193.2959576356257</v>
      </c>
      <c r="AM317">
        <v>41.54158917795236</v>
      </c>
      <c r="AN317">
        <v>62.99693881071639</v>
      </c>
      <c r="AS317" s="2">
        <v>44584</v>
      </c>
      <c r="AT317">
        <v>0.180966834631029</v>
      </c>
      <c r="AU317">
        <v>0.1816704775213075</v>
      </c>
      <c r="AV317">
        <v>0.05952510497344216</v>
      </c>
      <c r="AW317">
        <v>0.08969984822867637</v>
      </c>
      <c r="AX317">
        <v>0.1815055168866776</v>
      </c>
      <c r="AY317">
        <v>0.03899072306819121</v>
      </c>
      <c r="AZ317">
        <v>0.1819482847839552</v>
      </c>
      <c r="BA317">
        <v>0.08569320990672091</v>
      </c>
    </row>
    <row r="318" spans="1:53">
      <c r="A318" s="2">
        <v>44585</v>
      </c>
      <c r="B318">
        <v>1064.715972257854</v>
      </c>
      <c r="C318">
        <v>0.0006938849705178107</v>
      </c>
      <c r="AF318" s="2">
        <v>44585</v>
      </c>
      <c r="AG318">
        <v>193.5738891755058</v>
      </c>
      <c r="AH318">
        <v>192.5702860906256</v>
      </c>
      <c r="AI318">
        <v>0.0518808489416988</v>
      </c>
      <c r="AJ318">
        <v>0.04967520527767388</v>
      </c>
      <c r="AK318">
        <v>193.1206223256251</v>
      </c>
      <c r="AL318">
        <v>193.3268180287024</v>
      </c>
      <c r="AM318">
        <v>41.54822144169312</v>
      </c>
      <c r="AN318">
        <v>63.00699649799606</v>
      </c>
      <c r="AS318" s="2">
        <v>44585</v>
      </c>
      <c r="AT318">
        <v>0.180942742410888</v>
      </c>
      <c r="AU318">
        <v>0.1815810368318297</v>
      </c>
      <c r="AV318">
        <v>0.05959306045244692</v>
      </c>
      <c r="AW318">
        <v>0.08986920513890984</v>
      </c>
      <c r="AX318">
        <v>0.1814540702711566</v>
      </c>
      <c r="AY318">
        <v>0.03898572265195894</v>
      </c>
      <c r="AZ318">
        <v>0.1818622149121763</v>
      </c>
      <c r="BA318">
        <v>0.08571194733063384</v>
      </c>
    </row>
    <row r="319" spans="1:53">
      <c r="A319" s="2">
        <v>44586</v>
      </c>
      <c r="B319">
        <v>1065.714651962056</v>
      </c>
      <c r="C319">
        <v>0.0009379775735725016</v>
      </c>
      <c r="AF319" s="2">
        <v>44586</v>
      </c>
      <c r="AG319">
        <v>193.6047939413498</v>
      </c>
      <c r="AH319">
        <v>192.6010306276368</v>
      </c>
      <c r="AI319">
        <v>0.05188913190535244</v>
      </c>
      <c r="AJ319">
        <v>0.04968313610240392</v>
      </c>
      <c r="AK319">
        <v>193.1514547257905</v>
      </c>
      <c r="AL319">
        <v>193.3576833487515</v>
      </c>
      <c r="AM319">
        <v>41.55485476429857</v>
      </c>
      <c r="AN319">
        <v>63.0170557910216</v>
      </c>
      <c r="AS319" s="2">
        <v>44586</v>
      </c>
      <c r="AT319">
        <v>0.1807908110127183</v>
      </c>
      <c r="AU319">
        <v>0.1814748034244164</v>
      </c>
      <c r="AV319">
        <v>0.0597028467671196</v>
      </c>
      <c r="AW319">
        <v>0.09007987467725868</v>
      </c>
      <c r="AX319">
        <v>0.1813045414766969</v>
      </c>
      <c r="AY319">
        <v>0.03898933781531312</v>
      </c>
      <c r="AZ319">
        <v>0.181734914830774</v>
      </c>
      <c r="BA319">
        <v>0.08592286999570292</v>
      </c>
    </row>
    <row r="320" spans="1:53">
      <c r="A320" s="2">
        <v>44587</v>
      </c>
      <c r="B320">
        <v>1066.565492480245</v>
      </c>
      <c r="C320">
        <v>0.0007983755469838094</v>
      </c>
      <c r="AF320" s="2">
        <v>44587</v>
      </c>
      <c r="AG320">
        <v>193.6357036412506</v>
      </c>
      <c r="AH320">
        <v>192.6317800731236</v>
      </c>
      <c r="AI320">
        <v>0.05189741619141094</v>
      </c>
      <c r="AJ320">
        <v>0.04969106819331858</v>
      </c>
      <c r="AK320">
        <v>193.1822920484592</v>
      </c>
      <c r="AL320">
        <v>193.3885535965597</v>
      </c>
      <c r="AM320">
        <v>41.56148914593777</v>
      </c>
      <c r="AN320">
        <v>63.02711669004935</v>
      </c>
      <c r="AS320" s="2">
        <v>44587</v>
      </c>
      <c r="AT320">
        <v>0.1806033317818601</v>
      </c>
      <c r="AU320">
        <v>0.1813177124889059</v>
      </c>
      <c r="AV320">
        <v>0.05938607342619077</v>
      </c>
      <c r="AW320">
        <v>0.09066597522661972</v>
      </c>
      <c r="AX320">
        <v>0.1811588550362951</v>
      </c>
      <c r="AY320">
        <v>0.03896301088063441</v>
      </c>
      <c r="AZ320">
        <v>0.181687738229434</v>
      </c>
      <c r="BA320">
        <v>0.08621730293006005</v>
      </c>
    </row>
    <row r="321" spans="1:53">
      <c r="A321" s="2">
        <v>44588</v>
      </c>
      <c r="B321">
        <v>1063.880362037889</v>
      </c>
      <c r="C321">
        <v>-0.002517548581205342</v>
      </c>
      <c r="AF321" s="2">
        <v>44588</v>
      </c>
      <c r="AG321">
        <v>193.6666182759959</v>
      </c>
      <c r="AH321">
        <v>192.6625344278697</v>
      </c>
      <c r="AI321">
        <v>0.05190570180008543</v>
      </c>
      <c r="AJ321">
        <v>0.04969900155062001</v>
      </c>
      <c r="AK321">
        <v>193.2131342944171</v>
      </c>
      <c r="AL321">
        <v>193.4194287729137</v>
      </c>
      <c r="AM321">
        <v>41.5681245867798</v>
      </c>
      <c r="AN321">
        <v>63.03717919533572</v>
      </c>
      <c r="AS321" s="2">
        <v>44588</v>
      </c>
      <c r="AT321">
        <v>0.1810683342461182</v>
      </c>
      <c r="AU321">
        <v>0.1817902012501857</v>
      </c>
      <c r="AV321">
        <v>0.05954643006804738</v>
      </c>
      <c r="AW321">
        <v>0.08944597264022164</v>
      </c>
      <c r="AX321">
        <v>0.1816495770675095</v>
      </c>
      <c r="AY321">
        <v>0.03928336320744669</v>
      </c>
      <c r="AZ321">
        <v>0.1821389353370214</v>
      </c>
      <c r="BA321">
        <v>0.08507718618344962</v>
      </c>
    </row>
    <row r="322" spans="1:53">
      <c r="A322" s="2">
        <v>44589</v>
      </c>
      <c r="B322">
        <v>1061.540636248266</v>
      </c>
      <c r="C322">
        <v>-0.002199237689791245</v>
      </c>
      <c r="AF322" s="2">
        <v>44589</v>
      </c>
      <c r="AG322">
        <v>193.6975378463735</v>
      </c>
      <c r="AH322">
        <v>192.6932936926588</v>
      </c>
      <c r="AI322">
        <v>0.05191398873158708</v>
      </c>
      <c r="AJ322">
        <v>0.04970693617451039</v>
      </c>
      <c r="AK322">
        <v>193.2439814644502</v>
      </c>
      <c r="AL322">
        <v>193.4503088786004</v>
      </c>
      <c r="AM322">
        <v>41.57476108699377</v>
      </c>
      <c r="AN322">
        <v>63.04724330713717</v>
      </c>
      <c r="AS322" s="2">
        <v>44589</v>
      </c>
      <c r="AT322">
        <v>0.1815040054222875</v>
      </c>
      <c r="AU322">
        <v>0.182230561839808</v>
      </c>
      <c r="AV322">
        <v>0.05945085485189434</v>
      </c>
      <c r="AW322">
        <v>0.0884833600188895</v>
      </c>
      <c r="AX322">
        <v>0.182104176833352</v>
      </c>
      <c r="AY322">
        <v>0.03957707119713046</v>
      </c>
      <c r="AZ322">
        <v>0.1825077135159479</v>
      </c>
      <c r="BA322">
        <v>0.08414225632069039</v>
      </c>
    </row>
    <row r="323" spans="1:53">
      <c r="A323" s="2">
        <v>44590</v>
      </c>
      <c r="B323">
        <v>1060.717411859079</v>
      </c>
      <c r="C323">
        <v>-0.0007754996474715892</v>
      </c>
      <c r="AF323" s="2">
        <v>44590</v>
      </c>
      <c r="AG323">
        <v>193.7284623531715</v>
      </c>
      <c r="AH323">
        <v>192.724057868275</v>
      </c>
      <c r="AI323">
        <v>0.05192227698612706</v>
      </c>
      <c r="AJ323">
        <v>0.04971487206519194</v>
      </c>
      <c r="AK323">
        <v>193.2748335593447</v>
      </c>
      <c r="AL323">
        <v>193.4811939144067</v>
      </c>
      <c r="AM323">
        <v>41.5813986467488</v>
      </c>
      <c r="AN323">
        <v>63.05730902571016</v>
      </c>
      <c r="AS323" s="2">
        <v>44590</v>
      </c>
      <c r="AT323">
        <v>0.1817329916197473</v>
      </c>
      <c r="AU323">
        <v>0.1824150077162664</v>
      </c>
      <c r="AV323">
        <v>0.059681292158797</v>
      </c>
      <c r="AW323">
        <v>0.08794383238105476</v>
      </c>
      <c r="AX323">
        <v>0.1821970450869431</v>
      </c>
      <c r="AY323">
        <v>0.03943048846155672</v>
      </c>
      <c r="AZ323">
        <v>0.1827031711950089</v>
      </c>
      <c r="BA323">
        <v>0.08389617138062583</v>
      </c>
    </row>
    <row r="324" spans="1:53">
      <c r="A324" s="2">
        <v>44591</v>
      </c>
      <c r="B324">
        <v>1060.777708654353</v>
      </c>
      <c r="C324">
        <v>5.684529602367761E-05</v>
      </c>
      <c r="AF324" s="2">
        <v>44591</v>
      </c>
      <c r="AG324">
        <v>193.4647007800427</v>
      </c>
      <c r="AH324">
        <v>192.3693969056395</v>
      </c>
      <c r="AI324">
        <v>0.05187799663058298</v>
      </c>
      <c r="AJ324">
        <v>0.05010387419070177</v>
      </c>
      <c r="AK324">
        <v>193.6072847269474</v>
      </c>
      <c r="AL324">
        <v>193.2834698827145</v>
      </c>
      <c r="AM324">
        <v>41.73365080890604</v>
      </c>
      <c r="AN324">
        <v>62.93952141283525</v>
      </c>
      <c r="AS324" s="2">
        <v>44591</v>
      </c>
      <c r="AT324">
        <v>0.1813646584652748</v>
      </c>
      <c r="AU324">
        <v>0.182166055637642</v>
      </c>
      <c r="AV324">
        <v>0.05930797653854818</v>
      </c>
      <c r="AW324">
        <v>0.08799724454416966</v>
      </c>
      <c r="AX324">
        <v>0.1824935427623554</v>
      </c>
      <c r="AY324">
        <v>0.03953185639609914</v>
      </c>
      <c r="AZ324">
        <v>0.1824395981753431</v>
      </c>
      <c r="BA324">
        <v>0.08469906748056782</v>
      </c>
    </row>
    <row r="325" spans="1:53">
      <c r="A325" s="2">
        <v>44592</v>
      </c>
      <c r="B325">
        <v>1060.878377806579</v>
      </c>
      <c r="C325">
        <v>9.490127045919117E-05</v>
      </c>
      <c r="AF325" s="2">
        <v>44592</v>
      </c>
      <c r="AG325">
        <v>193.4955881135677</v>
      </c>
      <c r="AH325">
        <v>192.4001093699716</v>
      </c>
      <c r="AI325">
        <v>0.05188627913885492</v>
      </c>
      <c r="AJ325">
        <v>0.0501118734539616</v>
      </c>
      <c r="AK325">
        <v>193.638194824511</v>
      </c>
      <c r="AL325">
        <v>193.3143282820766</v>
      </c>
      <c r="AM325">
        <v>41.74031373597519</v>
      </c>
      <c r="AN325">
        <v>62.94956993322138</v>
      </c>
      <c r="AS325" s="2">
        <v>44592</v>
      </c>
      <c r="AT325">
        <v>0.1813614674122972</v>
      </c>
      <c r="AU325">
        <v>0.1822181407272589</v>
      </c>
      <c r="AV325">
        <v>0.0594841026867573</v>
      </c>
      <c r="AW325">
        <v>0.08813241080580943</v>
      </c>
      <c r="AX325">
        <v>0.1825275072818981</v>
      </c>
      <c r="AY325">
        <v>0.03927232887463155</v>
      </c>
      <c r="AZ325">
        <v>0.1824585776632383</v>
      </c>
      <c r="BA325">
        <v>0.08454546454810932</v>
      </c>
    </row>
    <row r="326" spans="1:53">
      <c r="A326" s="2">
        <v>44593</v>
      </c>
      <c r="B326">
        <v>1062.304454997441</v>
      </c>
      <c r="C326">
        <v>0.001344241923197931</v>
      </c>
      <c r="AF326" s="2">
        <v>44593</v>
      </c>
      <c r="AG326">
        <v>193.5264803783664</v>
      </c>
      <c r="AH326">
        <v>192.4308267376589</v>
      </c>
      <c r="AI326">
        <v>0.05189456296945902</v>
      </c>
      <c r="AJ326">
        <v>0.05011987399433251</v>
      </c>
      <c r="AK326">
        <v>193.6691098569827</v>
      </c>
      <c r="AL326">
        <v>193.3451916080929</v>
      </c>
      <c r="AM326">
        <v>41.74697772680454</v>
      </c>
      <c r="AN326">
        <v>62.95962005788983</v>
      </c>
      <c r="AS326" s="2">
        <v>44593</v>
      </c>
      <c r="AT326">
        <v>0.1811591955130743</v>
      </c>
      <c r="AU326">
        <v>0.1819851733303214</v>
      </c>
      <c r="AV326">
        <v>0.05998144781715462</v>
      </c>
      <c r="AW326">
        <v>0.08811163461275169</v>
      </c>
      <c r="AX326">
        <v>0.1823098539757044</v>
      </c>
      <c r="AY326">
        <v>0.03932347283564538</v>
      </c>
      <c r="AZ326">
        <v>0.1822693228573952</v>
      </c>
      <c r="BA326">
        <v>0.08485989905795299</v>
      </c>
    </row>
    <row r="327" spans="1:53">
      <c r="A327" s="2">
        <v>44594</v>
      </c>
      <c r="B327">
        <v>1062.585434308714</v>
      </c>
      <c r="C327">
        <v>0.0002644997956569028</v>
      </c>
      <c r="AF327" s="2">
        <v>44594</v>
      </c>
      <c r="AG327">
        <v>193.5573775752259</v>
      </c>
      <c r="AH327">
        <v>192.4615490094841</v>
      </c>
      <c r="AI327">
        <v>0.05190284812260639</v>
      </c>
      <c r="AJ327">
        <v>0.05012787581201839</v>
      </c>
      <c r="AK327">
        <v>193.7000298251501</v>
      </c>
      <c r="AL327">
        <v>193.3760598615499</v>
      </c>
      <c r="AM327">
        <v>41.75364278156393</v>
      </c>
      <c r="AN327">
        <v>62.96967178709674</v>
      </c>
      <c r="AS327" s="2">
        <v>44594</v>
      </c>
      <c r="AT327">
        <v>0.1811454447825901</v>
      </c>
      <c r="AU327">
        <v>0.1819704139806924</v>
      </c>
      <c r="AV327">
        <v>0.05981529611147303</v>
      </c>
      <c r="AW327">
        <v>0.08830746387571652</v>
      </c>
      <c r="AX327">
        <v>0.1822774420729911</v>
      </c>
      <c r="AY327">
        <v>0.03925996848436227</v>
      </c>
      <c r="AZ327">
        <v>0.1822536191339598</v>
      </c>
      <c r="BA327">
        <v>0.08497035155821475</v>
      </c>
    </row>
    <row r="328" spans="1:53">
      <c r="A328" s="2">
        <v>44595</v>
      </c>
      <c r="B328">
        <v>1063.354520376567</v>
      </c>
      <c r="C328">
        <v>0.0007237875120633674</v>
      </c>
      <c r="AF328" s="2">
        <v>44595</v>
      </c>
      <c r="AG328">
        <v>193.5882797049338</v>
      </c>
      <c r="AH328">
        <v>192.4922761862302</v>
      </c>
      <c r="AI328">
        <v>0.05191113459850819</v>
      </c>
      <c r="AJ328">
        <v>0.05013587890722317</v>
      </c>
      <c r="AK328">
        <v>193.7309547298014</v>
      </c>
      <c r="AL328">
        <v>193.4069330432343</v>
      </c>
      <c r="AM328">
        <v>41.76030890042323</v>
      </c>
      <c r="AN328">
        <v>62.97972512109828</v>
      </c>
      <c r="AS328" s="2">
        <v>44595</v>
      </c>
      <c r="AT328">
        <v>0.1810953853631146</v>
      </c>
      <c r="AU328">
        <v>0.1818674872093791</v>
      </c>
      <c r="AV328">
        <v>0.0595652951583844</v>
      </c>
      <c r="AW328">
        <v>0.08856024687984185</v>
      </c>
      <c r="AX328">
        <v>0.1821917567607532</v>
      </c>
      <c r="AY328">
        <v>0.03929954512341837</v>
      </c>
      <c r="AZ328">
        <v>0.1821646598036727</v>
      </c>
      <c r="BA328">
        <v>0.08525562370143569</v>
      </c>
    </row>
    <row r="329" spans="1:53">
      <c r="A329" s="2">
        <v>44596</v>
      </c>
      <c r="B329">
        <v>1063.008023219168</v>
      </c>
      <c r="C329">
        <v>-0.0003258529030151225</v>
      </c>
      <c r="AF329" s="2">
        <v>44596</v>
      </c>
      <c r="AG329">
        <v>193.6191867682775</v>
      </c>
      <c r="AH329">
        <v>192.5230082686803</v>
      </c>
      <c r="AI329">
        <v>0.05191942239737558</v>
      </c>
      <c r="AJ329">
        <v>0.05014388328015081</v>
      </c>
      <c r="AK329">
        <v>193.7618845717247</v>
      </c>
      <c r="AL329">
        <v>193.4378111539329</v>
      </c>
      <c r="AM329">
        <v>41.76697608355232</v>
      </c>
      <c r="AN329">
        <v>62.98978006015066</v>
      </c>
      <c r="AS329" s="2">
        <v>44596</v>
      </c>
      <c r="AT329">
        <v>0.1812744582844481</v>
      </c>
      <c r="AU329">
        <v>0.1819561665069793</v>
      </c>
      <c r="AV329">
        <v>0.05927858665458122</v>
      </c>
      <c r="AW329">
        <v>0.08851969318422691</v>
      </c>
      <c r="AX329">
        <v>0.1822573969227002</v>
      </c>
      <c r="AY329">
        <v>0.03927099318234945</v>
      </c>
      <c r="AZ329">
        <v>0.1822282561912519</v>
      </c>
      <c r="BA329">
        <v>0.0852144490734629</v>
      </c>
    </row>
    <row r="330" spans="1:53">
      <c r="A330" s="2">
        <v>44597</v>
      </c>
      <c r="B330">
        <v>1063.808607604577</v>
      </c>
      <c r="C330">
        <v>0.0007531310845472206</v>
      </c>
      <c r="AF330" s="2">
        <v>44597</v>
      </c>
      <c r="AG330">
        <v>193.6500987660447</v>
      </c>
      <c r="AH330">
        <v>192.5537452576176</v>
      </c>
      <c r="AI330">
        <v>0.05192771151941981</v>
      </c>
      <c r="AJ330">
        <v>0.0501518889310053</v>
      </c>
      <c r="AK330">
        <v>193.7928193517082</v>
      </c>
      <c r="AL330">
        <v>193.4686941944327</v>
      </c>
      <c r="AM330">
        <v>41.77364433112112</v>
      </c>
      <c r="AN330">
        <v>62.99983660451013</v>
      </c>
      <c r="AS330" s="2">
        <v>44597</v>
      </c>
      <c r="AT330">
        <v>0.1811714512559444</v>
      </c>
      <c r="AU330">
        <v>0.1818640174656809</v>
      </c>
      <c r="AV330">
        <v>0.0595733946331602</v>
      </c>
      <c r="AW330">
        <v>0.08859321362023569</v>
      </c>
      <c r="AX330">
        <v>0.1821574366549217</v>
      </c>
      <c r="AY330">
        <v>0.03929821912604126</v>
      </c>
      <c r="AZ330">
        <v>0.1821578313514406</v>
      </c>
      <c r="BA330">
        <v>0.08518443589257506</v>
      </c>
    </row>
    <row r="331" spans="1:53">
      <c r="A331" s="2">
        <v>44598</v>
      </c>
      <c r="B331">
        <v>1064.135017580695</v>
      </c>
      <c r="C331">
        <v>0.0003068314862131327</v>
      </c>
      <c r="AF331" s="2">
        <v>44598</v>
      </c>
      <c r="AG331">
        <v>193.9049746011227</v>
      </c>
      <c r="AH331">
        <v>192.9634064479845</v>
      </c>
      <c r="AI331">
        <v>0.05175924882650354</v>
      </c>
      <c r="AJ331">
        <v>0.0499118524211967</v>
      </c>
      <c r="AK331">
        <v>194.0687431674677</v>
      </c>
      <c r="AL331">
        <v>193.7979672660091</v>
      </c>
      <c r="AM331">
        <v>42.03847701701763</v>
      </c>
      <c r="AN331">
        <v>62.38178628535282</v>
      </c>
      <c r="AS331" s="2">
        <v>44598</v>
      </c>
      <c r="AT331">
        <v>0.181339575099967</v>
      </c>
      <c r="AU331">
        <v>0.1821135441297232</v>
      </c>
      <c r="AV331">
        <v>0.05922207197449122</v>
      </c>
      <c r="AW331">
        <v>0.08837420170872645</v>
      </c>
      <c r="AX331">
        <v>0.1823681065743348</v>
      </c>
      <c r="AY331">
        <v>0.03944493868033875</v>
      </c>
      <c r="AZ331">
        <v>0.1823328828677202</v>
      </c>
      <c r="BA331">
        <v>0.08480467896469844</v>
      </c>
    </row>
    <row r="332" spans="1:53">
      <c r="A332" s="2">
        <v>44599</v>
      </c>
      <c r="B332">
        <v>1064.629455734962</v>
      </c>
      <c r="C332">
        <v>0.0004646385525315377</v>
      </c>
      <c r="AF332" s="2">
        <v>44599</v>
      </c>
      <c r="AG332">
        <v>193.9359322259427</v>
      </c>
      <c r="AH332">
        <v>192.9942137480711</v>
      </c>
      <c r="AI332">
        <v>0.05176751237626256</v>
      </c>
      <c r="AJ332">
        <v>0.04991982102749216</v>
      </c>
      <c r="AK332">
        <v>194.0997269385268</v>
      </c>
      <c r="AL332">
        <v>193.8289078067241</v>
      </c>
      <c r="AM332">
        <v>42.04518861068446</v>
      </c>
      <c r="AN332">
        <v>62.391745761325</v>
      </c>
      <c r="AS332" s="2">
        <v>44599</v>
      </c>
      <c r="AT332">
        <v>0.1813460912146656</v>
      </c>
      <c r="AU332">
        <v>0.1820435138980986</v>
      </c>
      <c r="AV332">
        <v>0.05923909486791188</v>
      </c>
      <c r="AW332">
        <v>0.08839358233438067</v>
      </c>
      <c r="AX332">
        <v>0.1824031071403831</v>
      </c>
      <c r="AY332">
        <v>0.03946788812723855</v>
      </c>
      <c r="AZ332">
        <v>0.1822644116980803</v>
      </c>
      <c r="BA332">
        <v>0.08484231071924141</v>
      </c>
    </row>
    <row r="333" spans="1:53">
      <c r="A333" s="2">
        <v>44600</v>
      </c>
      <c r="B333">
        <v>1064.098601766397</v>
      </c>
      <c r="C333">
        <v>-0.0004986279176339981</v>
      </c>
      <c r="AF333" s="2">
        <v>44600</v>
      </c>
      <c r="AG333">
        <v>193.9668947932586</v>
      </c>
      <c r="AH333">
        <v>193.0250259666536</v>
      </c>
      <c r="AI333">
        <v>0.05177577724532693</v>
      </c>
      <c r="AJ333">
        <v>0.04992779090600421</v>
      </c>
      <c r="AK333">
        <v>194.1307156562561</v>
      </c>
      <c r="AL333">
        <v>193.8598532872076</v>
      </c>
      <c r="AM333">
        <v>42.05190127588128</v>
      </c>
      <c r="AN333">
        <v>62.40170682736324</v>
      </c>
      <c r="AS333" s="2">
        <v>44600</v>
      </c>
      <c r="AT333">
        <v>0.1814111270181855</v>
      </c>
      <c r="AU333">
        <v>0.1821656285307526</v>
      </c>
      <c r="AV333">
        <v>0.05848302869398882</v>
      </c>
      <c r="AW333">
        <v>0.08882406379295762</v>
      </c>
      <c r="AX333">
        <v>0.1824497179200903</v>
      </c>
      <c r="AY333">
        <v>0.03943829473733122</v>
      </c>
      <c r="AZ333">
        <v>0.1824135925279402</v>
      </c>
      <c r="BA333">
        <v>0.0848145467787537</v>
      </c>
    </row>
    <row r="334" spans="1:53">
      <c r="A334" s="2">
        <v>44601</v>
      </c>
      <c r="B334">
        <v>1064.849070255807</v>
      </c>
      <c r="C334">
        <v>0.0007052621704082274</v>
      </c>
      <c r="AF334" s="2">
        <v>44601</v>
      </c>
      <c r="AG334">
        <v>193.9978623038594</v>
      </c>
      <c r="AH334">
        <v>193.0558431045174</v>
      </c>
      <c r="AI334">
        <v>0.05178404343390731</v>
      </c>
      <c r="AJ334">
        <v>0.04993576205693595</v>
      </c>
      <c r="AK334">
        <v>194.1617093214454</v>
      </c>
      <c r="AL334">
        <v>193.8908037082479</v>
      </c>
      <c r="AM334">
        <v>42.05861501277919</v>
      </c>
      <c r="AN334">
        <v>62.41166948372141</v>
      </c>
      <c r="AS334" s="2">
        <v>44601</v>
      </c>
      <c r="AT334">
        <v>0.1813030768883987</v>
      </c>
      <c r="AU334">
        <v>0.1820519369248601</v>
      </c>
      <c r="AV334">
        <v>0.05832999512046248</v>
      </c>
      <c r="AW334">
        <v>0.0891495608961719</v>
      </c>
      <c r="AX334">
        <v>0.1823707780736271</v>
      </c>
      <c r="AY334">
        <v>0.03969314527664084</v>
      </c>
      <c r="AZ334">
        <v>0.1823500650372508</v>
      </c>
      <c r="BA334">
        <v>0.08475144178258791</v>
      </c>
    </row>
    <row r="335" spans="1:53">
      <c r="A335" s="2">
        <v>44602</v>
      </c>
      <c r="B335">
        <v>1065.289866631391</v>
      </c>
      <c r="C335">
        <v>0.000413951974882476</v>
      </c>
      <c r="AF335" s="2">
        <v>44602</v>
      </c>
      <c r="AG335">
        <v>194.0288347585344</v>
      </c>
      <c r="AH335">
        <v>193.0866651624477</v>
      </c>
      <c r="AI335">
        <v>0.05179231094221434</v>
      </c>
      <c r="AJ335">
        <v>0.04994373448049053</v>
      </c>
      <c r="AK335">
        <v>194.1927079348846</v>
      </c>
      <c r="AL335">
        <v>193.9217590706341</v>
      </c>
      <c r="AM335">
        <v>42.06532982154928</v>
      </c>
      <c r="AN335">
        <v>62.42163373065341</v>
      </c>
      <c r="AS335" s="2">
        <v>44602</v>
      </c>
      <c r="AT335">
        <v>0.1812476235364227</v>
      </c>
      <c r="AU335">
        <v>0.1820324548404601</v>
      </c>
      <c r="AV335">
        <v>0.05843336735425941</v>
      </c>
      <c r="AW335">
        <v>0.08941589178217434</v>
      </c>
      <c r="AX335">
        <v>0.1822922890906784</v>
      </c>
      <c r="AY335">
        <v>0.03950987994920116</v>
      </c>
      <c r="AZ335">
        <v>0.1822941802382709</v>
      </c>
      <c r="BA335">
        <v>0.08477431320853313</v>
      </c>
    </row>
    <row r="336" spans="1:53">
      <c r="A336" s="2">
        <v>44603</v>
      </c>
      <c r="B336">
        <v>1064.848553843889</v>
      </c>
      <c r="C336">
        <v>-0.0004142654514285304</v>
      </c>
      <c r="AF336" s="2">
        <v>44603</v>
      </c>
      <c r="AG336">
        <v>194.0598121580729</v>
      </c>
      <c r="AH336">
        <v>193.1174921412302</v>
      </c>
      <c r="AI336">
        <v>0.05180057977045874</v>
      </c>
      <c r="AJ336">
        <v>0.04995170817687113</v>
      </c>
      <c r="AK336">
        <v>194.2237114973636</v>
      </c>
      <c r="AL336">
        <v>193.9527193751549</v>
      </c>
      <c r="AM336">
        <v>42.07204570236268</v>
      </c>
      <c r="AN336">
        <v>62.43159956841318</v>
      </c>
      <c r="AS336" s="2">
        <v>44603</v>
      </c>
      <c r="AT336">
        <v>0.1813067836258185</v>
      </c>
      <c r="AU336">
        <v>0.1821469646109821</v>
      </c>
      <c r="AV336">
        <v>0.05838877269387581</v>
      </c>
      <c r="AW336">
        <v>0.08926228883576567</v>
      </c>
      <c r="AX336">
        <v>0.1823770446611909</v>
      </c>
      <c r="AY336">
        <v>0.03947911235845802</v>
      </c>
      <c r="AZ336">
        <v>0.1823640174025767</v>
      </c>
      <c r="BA336">
        <v>0.08467501581133216</v>
      </c>
    </row>
    <row r="337" spans="1:53">
      <c r="A337" s="2">
        <v>44604</v>
      </c>
      <c r="B337">
        <v>1067.670433405863</v>
      </c>
      <c r="C337">
        <v>0.002650029012846611</v>
      </c>
      <c r="AF337" s="2">
        <v>44604</v>
      </c>
      <c r="AG337">
        <v>194.0907945032644</v>
      </c>
      <c r="AH337">
        <v>193.1483240416505</v>
      </c>
      <c r="AI337">
        <v>0.05180884991885123</v>
      </c>
      <c r="AJ337">
        <v>0.04995968314628097</v>
      </c>
      <c r="AK337">
        <v>194.2547200096726</v>
      </c>
      <c r="AL337">
        <v>193.9836846225993</v>
      </c>
      <c r="AM337">
        <v>42.07876265539054</v>
      </c>
      <c r="AN337">
        <v>62.4415669972547</v>
      </c>
      <c r="AS337" s="2">
        <v>44604</v>
      </c>
      <c r="AT337">
        <v>0.1809332953767398</v>
      </c>
      <c r="AU337">
        <v>0.1817223150292772</v>
      </c>
      <c r="AV337">
        <v>0.0581193091021537</v>
      </c>
      <c r="AW337">
        <v>0.09077152713959721</v>
      </c>
      <c r="AX337">
        <v>0.1819259569468503</v>
      </c>
      <c r="AY337">
        <v>0.03927352901697959</v>
      </c>
      <c r="AZ337">
        <v>0.1818829859785959</v>
      </c>
      <c r="BA337">
        <v>0.08537108140980636</v>
      </c>
    </row>
    <row r="338" spans="1:53">
      <c r="A338" s="2">
        <v>44605</v>
      </c>
      <c r="B338">
        <v>1070.247984656957</v>
      </c>
      <c r="C338">
        <v>0.002414182476583093</v>
      </c>
      <c r="AF338" s="2">
        <v>44605</v>
      </c>
      <c r="AG338">
        <v>194.2320006046494</v>
      </c>
      <c r="AH338">
        <v>192.8406757458801</v>
      </c>
      <c r="AI338">
        <v>0.05200498479990309</v>
      </c>
      <c r="AJ338">
        <v>0.04919400992157851</v>
      </c>
      <c r="AK338">
        <v>193.9152978709362</v>
      </c>
      <c r="AL338">
        <v>194.4473708448606</v>
      </c>
      <c r="AM338">
        <v>41.86399156621204</v>
      </c>
      <c r="AN338">
        <v>63.92524257145196</v>
      </c>
      <c r="AS338" s="2">
        <v>44605</v>
      </c>
      <c r="AT338">
        <v>0.1801600876002175</v>
      </c>
      <c r="AU338">
        <v>0.1816919715703023</v>
      </c>
      <c r="AV338">
        <v>0.05971716176585316</v>
      </c>
      <c r="AW338">
        <v>0.09109122595365159</v>
      </c>
      <c r="AX338">
        <v>0.1812199404077976</v>
      </c>
      <c r="AY338">
        <v>0.0390745552135883</v>
      </c>
      <c r="AZ338">
        <v>0.1815851614504684</v>
      </c>
      <c r="BA338">
        <v>0.08545989603812135</v>
      </c>
    </row>
    <row r="339" spans="1:53">
      <c r="A339" s="2">
        <v>44606</v>
      </c>
      <c r="B339">
        <v>1071.07068323642</v>
      </c>
      <c r="C339">
        <v>0.0007686990223363388</v>
      </c>
      <c r="AF339" s="2">
        <v>44606</v>
      </c>
      <c r="AG339">
        <v>194.2630104403441</v>
      </c>
      <c r="AH339">
        <v>192.8714634515697</v>
      </c>
      <c r="AI339">
        <v>0.05201328758229182</v>
      </c>
      <c r="AJ339">
        <v>0.04920186392174368</v>
      </c>
      <c r="AK339">
        <v>193.9462571439033</v>
      </c>
      <c r="AL339">
        <v>194.4784150651868</v>
      </c>
      <c r="AM339">
        <v>41.87067530265067</v>
      </c>
      <c r="AN339">
        <v>63.93544846575728</v>
      </c>
      <c r="AS339" s="2">
        <v>44606</v>
      </c>
      <c r="AT339">
        <v>0.1800182088052278</v>
      </c>
      <c r="AU339">
        <v>0.1815535497136046</v>
      </c>
      <c r="AV339">
        <v>0.05984741082859319</v>
      </c>
      <c r="AW339">
        <v>0.09140290319796138</v>
      </c>
      <c r="AX339">
        <v>0.1810445907292586</v>
      </c>
      <c r="AY339">
        <v>0.039157810025329</v>
      </c>
      <c r="AZ339">
        <v>0.1814560761257684</v>
      </c>
      <c r="BA339">
        <v>0.08551945057425697</v>
      </c>
    </row>
    <row r="340" spans="1:53">
      <c r="A340" s="2">
        <v>44607</v>
      </c>
      <c r="B340">
        <v>1071.668186447333</v>
      </c>
      <c r="C340">
        <v>0.0005578560035899294</v>
      </c>
      <c r="AF340" s="2">
        <v>44607</v>
      </c>
      <c r="AG340">
        <v>194.2940252268703</v>
      </c>
      <c r="AH340">
        <v>192.902256072627</v>
      </c>
      <c r="AI340">
        <v>0.05202159169024955</v>
      </c>
      <c r="AJ340">
        <v>0.04920971917582815</v>
      </c>
      <c r="AK340">
        <v>193.9772213596294</v>
      </c>
      <c r="AL340">
        <v>194.5094642418341</v>
      </c>
      <c r="AM340">
        <v>41.87736010617181</v>
      </c>
      <c r="AN340">
        <v>63.94565598947025</v>
      </c>
      <c r="AS340" s="2">
        <v>44607</v>
      </c>
      <c r="AT340">
        <v>0.1800002075757318</v>
      </c>
      <c r="AU340">
        <v>0.1814743730833239</v>
      </c>
      <c r="AV340">
        <v>0.05983294830350947</v>
      </c>
      <c r="AW340">
        <v>0.0914277277547223</v>
      </c>
      <c r="AX340">
        <v>0.180983628901324</v>
      </c>
      <c r="AY340">
        <v>0.03894081706575052</v>
      </c>
      <c r="AZ340">
        <v>0.1813888954660168</v>
      </c>
      <c r="BA340">
        <v>0.08595140184962126</v>
      </c>
    </row>
    <row r="341" spans="1:53">
      <c r="A341" s="2">
        <v>44608</v>
      </c>
      <c r="B341">
        <v>1070.056379922293</v>
      </c>
      <c r="C341">
        <v>-0.001504016397447683</v>
      </c>
      <c r="AF341" s="2">
        <v>44608</v>
      </c>
      <c r="AG341">
        <v>194.3250449650184</v>
      </c>
      <c r="AH341">
        <v>192.9330536098368</v>
      </c>
      <c r="AI341">
        <v>0.05202989712398791</v>
      </c>
      <c r="AJ341">
        <v>0.04921757568403212</v>
      </c>
      <c r="AK341">
        <v>194.0081905189036</v>
      </c>
      <c r="AL341">
        <v>194.5405183755938</v>
      </c>
      <c r="AM341">
        <v>41.88404597694582</v>
      </c>
      <c r="AN341">
        <v>63.95586514285099</v>
      </c>
      <c r="AS341" s="2">
        <v>44608</v>
      </c>
      <c r="AT341">
        <v>0.1804340460960224</v>
      </c>
      <c r="AU341">
        <v>0.1817998986490013</v>
      </c>
      <c r="AV341">
        <v>0.05965946660443857</v>
      </c>
      <c r="AW341">
        <v>0.09049514717717033</v>
      </c>
      <c r="AX341">
        <v>0.1814194566047162</v>
      </c>
      <c r="AY341">
        <v>0.03916652126263739</v>
      </c>
      <c r="AZ341">
        <v>0.1817167234283902</v>
      </c>
      <c r="BA341">
        <v>0.08530874017762359</v>
      </c>
    </row>
    <row r="342" spans="1:53">
      <c r="A342" s="2">
        <v>44609</v>
      </c>
      <c r="B342">
        <v>1072.062324600227</v>
      </c>
      <c r="C342">
        <v>0.001874615875921748</v>
      </c>
      <c r="AF342" s="2">
        <v>44609</v>
      </c>
      <c r="AG342">
        <v>194.356069655579</v>
      </c>
      <c r="AH342">
        <v>192.9638560639838</v>
      </c>
      <c r="AI342">
        <v>0.05203820388371855</v>
      </c>
      <c r="AJ342">
        <v>0.04922543344655581</v>
      </c>
      <c r="AK342">
        <v>194.0391646225152</v>
      </c>
      <c r="AL342">
        <v>194.5715774672574</v>
      </c>
      <c r="AM342">
        <v>41.89073291514308</v>
      </c>
      <c r="AN342">
        <v>63.9660759261597</v>
      </c>
      <c r="AS342" s="2">
        <v>44609</v>
      </c>
      <c r="AT342">
        <v>0.1800216050500813</v>
      </c>
      <c r="AU342">
        <v>0.1815116321231721</v>
      </c>
      <c r="AV342">
        <v>0.05953456934133779</v>
      </c>
      <c r="AW342">
        <v>0.09123655604758535</v>
      </c>
      <c r="AX342">
        <v>0.181003917581138</v>
      </c>
      <c r="AY342">
        <v>0.03935309590412351</v>
      </c>
      <c r="AZ342">
        <v>0.1813930720260641</v>
      </c>
      <c r="BA342">
        <v>0.08594555192649776</v>
      </c>
    </row>
    <row r="343" spans="1:53">
      <c r="A343" s="2">
        <v>44610</v>
      </c>
      <c r="B343">
        <v>1074.900380037825</v>
      </c>
      <c r="C343">
        <v>0.002647285864332716</v>
      </c>
      <c r="AF343" s="2">
        <v>44610</v>
      </c>
      <c r="AG343">
        <v>194.3870992993428</v>
      </c>
      <c r="AH343">
        <v>192.9946634358532</v>
      </c>
      <c r="AI343">
        <v>0.05204651196965319</v>
      </c>
      <c r="AJ343">
        <v>0.04923329246359947</v>
      </c>
      <c r="AK343">
        <v>194.0701436712535</v>
      </c>
      <c r="AL343">
        <v>194.6026415176164</v>
      </c>
      <c r="AM343">
        <v>41.89742092093402</v>
      </c>
      <c r="AN343">
        <v>63.97628833965659</v>
      </c>
      <c r="AS343" s="2">
        <v>44610</v>
      </c>
      <c r="AT343">
        <v>0.1794792930899975</v>
      </c>
      <c r="AU343">
        <v>0.1810213637146319</v>
      </c>
      <c r="AV343">
        <v>0.05918098254021135</v>
      </c>
      <c r="AW343">
        <v>0.09278477303228783</v>
      </c>
      <c r="AX343">
        <v>0.1806000664316046</v>
      </c>
      <c r="AY343">
        <v>0.0389590033199465</v>
      </c>
      <c r="AZ343">
        <v>0.18094949262672</v>
      </c>
      <c r="BA343">
        <v>0.08702502524460048</v>
      </c>
    </row>
    <row r="344" spans="1:53">
      <c r="A344" s="2">
        <v>44611</v>
      </c>
      <c r="B344">
        <v>1075.145177009839</v>
      </c>
      <c r="C344">
        <v>0.0002277392180336513</v>
      </c>
      <c r="AF344" s="2">
        <v>44611</v>
      </c>
      <c r="AG344">
        <v>194.4181338971005</v>
      </c>
      <c r="AH344">
        <v>193.02547572623</v>
      </c>
      <c r="AI344">
        <v>0.05205482138200355</v>
      </c>
      <c r="AJ344">
        <v>0.0492411527353634</v>
      </c>
      <c r="AK344">
        <v>194.1011276659081</v>
      </c>
      <c r="AL344">
        <v>194.6337105274625</v>
      </c>
      <c r="AM344">
        <v>41.90410999448907</v>
      </c>
      <c r="AN344">
        <v>63.98650238360194</v>
      </c>
      <c r="AS344" s="2">
        <v>44611</v>
      </c>
      <c r="AT344">
        <v>0.1795067469010798</v>
      </c>
      <c r="AU344">
        <v>0.1810295650238163</v>
      </c>
      <c r="AV344">
        <v>0.0593300931172345</v>
      </c>
      <c r="AW344">
        <v>0.0926880254585721</v>
      </c>
      <c r="AX344">
        <v>0.1805537633490625</v>
      </c>
      <c r="AY344">
        <v>0.03900253574299123</v>
      </c>
      <c r="AZ344">
        <v>0.1809223639324218</v>
      </c>
      <c r="BA344">
        <v>0.08696690647482162</v>
      </c>
    </row>
    <row r="345" spans="1:53">
      <c r="A345" s="2">
        <v>44612</v>
      </c>
      <c r="B345">
        <v>1075.446006626919</v>
      </c>
      <c r="C345">
        <v>0.0002798037172220269</v>
      </c>
      <c r="AF345" s="2">
        <v>44612</v>
      </c>
      <c r="AG345">
        <v>194.6857119966549</v>
      </c>
      <c r="AH345">
        <v>194.2946390356274</v>
      </c>
      <c r="AI345">
        <v>0.04905663017886534</v>
      </c>
      <c r="AJ345">
        <v>0.04759469183240393</v>
      </c>
      <c r="AK345">
        <v>194.4465007445413</v>
      </c>
      <c r="AL345">
        <v>195.4585673669211</v>
      </c>
      <c r="AM345">
        <v>41.94143278920086</v>
      </c>
      <c r="AN345">
        <v>70.293471822425</v>
      </c>
      <c r="AS345" s="2">
        <v>44612</v>
      </c>
      <c r="AT345">
        <v>0.180630612669412</v>
      </c>
      <c r="AU345">
        <v>0.1817420815790946</v>
      </c>
      <c r="AV345">
        <v>0.06527769078689109</v>
      </c>
      <c r="AW345">
        <v>0.08740468154549473</v>
      </c>
      <c r="AX345">
        <v>0.1807727313955278</v>
      </c>
      <c r="AY345">
        <v>0.03903448551859672</v>
      </c>
      <c r="AZ345">
        <v>0.1811038738301819</v>
      </c>
      <c r="BA345">
        <v>0.08403384267480113</v>
      </c>
    </row>
    <row r="346" spans="1:53">
      <c r="A346" s="2">
        <v>44613</v>
      </c>
      <c r="B346">
        <v>1076.797626726604</v>
      </c>
      <c r="C346">
        <v>0.001256799589524737</v>
      </c>
      <c r="AF346" s="2">
        <v>44613</v>
      </c>
      <c r="AG346">
        <v>194.716794269001</v>
      </c>
      <c r="AH346">
        <v>194.3256588717723</v>
      </c>
      <c r="AI346">
        <v>0.04906446224586174</v>
      </c>
      <c r="AJ346">
        <v>0.04760229049569869</v>
      </c>
      <c r="AK346">
        <v>194.4775448259528</v>
      </c>
      <c r="AL346">
        <v>195.4897730283996</v>
      </c>
      <c r="AM346">
        <v>41.94812888940857</v>
      </c>
      <c r="AN346">
        <v>70.30469442737596</v>
      </c>
      <c r="AS346" s="2">
        <v>44613</v>
      </c>
      <c r="AT346">
        <v>0.180467496188241</v>
      </c>
      <c r="AU346">
        <v>0.1815336481654745</v>
      </c>
      <c r="AV346">
        <v>0.0649673717762934</v>
      </c>
      <c r="AW346">
        <v>0.08832044201820792</v>
      </c>
      <c r="AX346">
        <v>0.1805769955921884</v>
      </c>
      <c r="AY346">
        <v>0.03901904172875027</v>
      </c>
      <c r="AZ346">
        <v>0.1808973683134166</v>
      </c>
      <c r="BA346">
        <v>0.08421763621742781</v>
      </c>
    </row>
    <row r="347" spans="1:53">
      <c r="A347" s="2">
        <v>44614</v>
      </c>
      <c r="B347">
        <v>1078.209988421474</v>
      </c>
      <c r="C347">
        <v>0.001311631507921796</v>
      </c>
      <c r="AF347" s="2">
        <v>44614</v>
      </c>
      <c r="AG347">
        <v>194.7478815037433</v>
      </c>
      <c r="AH347">
        <v>194.3566836603453</v>
      </c>
      <c r="AI347">
        <v>0.04907229556327573</v>
      </c>
      <c r="AJ347">
        <v>0.0476098903721473</v>
      </c>
      <c r="AK347">
        <v>194.5085938636633</v>
      </c>
      <c r="AL347">
        <v>195.5209836719739</v>
      </c>
      <c r="AM347">
        <v>41.95482605867269</v>
      </c>
      <c r="AN347">
        <v>70.31591882405607</v>
      </c>
      <c r="AS347" s="2">
        <v>44614</v>
      </c>
      <c r="AT347">
        <v>0.1802548392673593</v>
      </c>
      <c r="AU347">
        <v>0.181341102907993</v>
      </c>
      <c r="AV347">
        <v>0.06499868530519211</v>
      </c>
      <c r="AW347">
        <v>0.08897420961179561</v>
      </c>
      <c r="AX347">
        <v>0.1804086692827143</v>
      </c>
      <c r="AY347">
        <v>0.03910212457696085</v>
      </c>
      <c r="AZ347">
        <v>0.1807041863005666</v>
      </c>
      <c r="BA347">
        <v>0.0842161827474181</v>
      </c>
    </row>
    <row r="348" spans="1:53">
      <c r="A348" s="2">
        <v>44615</v>
      </c>
      <c r="B348">
        <v>1076.194456915985</v>
      </c>
      <c r="C348">
        <v>-0.001869331138769414</v>
      </c>
      <c r="AF348" s="2">
        <v>44615</v>
      </c>
      <c r="AG348">
        <v>194.7789737016743</v>
      </c>
      <c r="AH348">
        <v>194.3877134021371</v>
      </c>
      <c r="AI348">
        <v>0.04908013013130696</v>
      </c>
      <c r="AJ348">
        <v>0.04761749146194345</v>
      </c>
      <c r="AK348">
        <v>194.539647858464</v>
      </c>
      <c r="AL348">
        <v>195.5521992984395</v>
      </c>
      <c r="AM348">
        <v>41.96152429716392</v>
      </c>
      <c r="AN348">
        <v>70.32714501275137</v>
      </c>
      <c r="AS348" s="2">
        <v>44615</v>
      </c>
      <c r="AT348">
        <v>0.1806501856901561</v>
      </c>
      <c r="AU348">
        <v>0.1818811290133263</v>
      </c>
      <c r="AV348">
        <v>0.06518595313856888</v>
      </c>
      <c r="AW348">
        <v>0.08704217815846398</v>
      </c>
      <c r="AX348">
        <v>0.1808355581219025</v>
      </c>
      <c r="AY348">
        <v>0.03896795131482676</v>
      </c>
      <c r="AZ348">
        <v>0.1810768233116111</v>
      </c>
      <c r="BA348">
        <v>0.08436022125114438</v>
      </c>
    </row>
    <row r="349" spans="1:53">
      <c r="A349" s="2">
        <v>44616</v>
      </c>
      <c r="B349">
        <v>1077.29319988435</v>
      </c>
      <c r="C349">
        <v>0.001020952079155757</v>
      </c>
      <c r="AF349" s="2">
        <v>44616</v>
      </c>
      <c r="AG349">
        <v>194.8100708635861</v>
      </c>
      <c r="AH349">
        <v>194.4187480979385</v>
      </c>
      <c r="AI349">
        <v>0.04908796595015508</v>
      </c>
      <c r="AJ349">
        <v>0.04762509376528086</v>
      </c>
      <c r="AK349">
        <v>194.5707068111465</v>
      </c>
      <c r="AL349">
        <v>195.5834199085918</v>
      </c>
      <c r="AM349">
        <v>41.96822360505295</v>
      </c>
      <c r="AN349">
        <v>70.33837299374798</v>
      </c>
      <c r="AS349" s="2">
        <v>44616</v>
      </c>
      <c r="AT349">
        <v>0.1804559871700303</v>
      </c>
      <c r="AU349">
        <v>0.1815331814833694</v>
      </c>
      <c r="AV349">
        <v>0.06497479433999367</v>
      </c>
      <c r="AW349">
        <v>0.08763668300980185</v>
      </c>
      <c r="AX349">
        <v>0.1806129334433828</v>
      </c>
      <c r="AY349">
        <v>0.03895015414707784</v>
      </c>
      <c r="AZ349">
        <v>0.1809223903770221</v>
      </c>
      <c r="BA349">
        <v>0.08491387602932203</v>
      </c>
    </row>
    <row r="350" spans="1:53">
      <c r="A350" s="2">
        <v>44617</v>
      </c>
      <c r="B350">
        <v>1077.76360141137</v>
      </c>
      <c r="C350">
        <v>0.0004366513471636413</v>
      </c>
      <c r="AF350" s="2">
        <v>44617</v>
      </c>
      <c r="AG350">
        <v>194.8411729902714</v>
      </c>
      <c r="AH350">
        <v>194.4497877485404</v>
      </c>
      <c r="AI350">
        <v>0.04909580302001978</v>
      </c>
      <c r="AJ350">
        <v>0.04763269728235327</v>
      </c>
      <c r="AK350">
        <v>194.6017707225021</v>
      </c>
      <c r="AL350">
        <v>195.6146455032265</v>
      </c>
      <c r="AM350">
        <v>41.97492398251052</v>
      </c>
      <c r="AN350">
        <v>70.34960276733203</v>
      </c>
      <c r="AS350" s="2">
        <v>44617</v>
      </c>
      <c r="AT350">
        <v>0.1804189542153268</v>
      </c>
      <c r="AU350">
        <v>0.1815158890692761</v>
      </c>
      <c r="AV350">
        <v>0.06502554487055402</v>
      </c>
      <c r="AW350">
        <v>0.08827934520072385</v>
      </c>
      <c r="AX350">
        <v>0.1805523132751624</v>
      </c>
      <c r="AY350">
        <v>0.03885574495249875</v>
      </c>
      <c r="AZ350">
        <v>0.1808557408891202</v>
      </c>
      <c r="BA350">
        <v>0.08449646752733772</v>
      </c>
    </row>
    <row r="351" spans="1:53">
      <c r="A351" s="2">
        <v>44618</v>
      </c>
      <c r="B351">
        <v>1074.87811918233</v>
      </c>
      <c r="C351">
        <v>-0.002677286767952092</v>
      </c>
      <c r="AF351" s="2">
        <v>44618</v>
      </c>
      <c r="AG351">
        <v>194.8722800825228</v>
      </c>
      <c r="AH351">
        <v>194.4808323547339</v>
      </c>
      <c r="AI351">
        <v>0.04910364134110081</v>
      </c>
      <c r="AJ351">
        <v>0.04764030201335445</v>
      </c>
      <c r="AK351">
        <v>194.6328395933226</v>
      </c>
      <c r="AL351">
        <v>195.6458760831394</v>
      </c>
      <c r="AM351">
        <v>41.98162542970739</v>
      </c>
      <c r="AN351">
        <v>70.36083433378971</v>
      </c>
      <c r="AS351" s="2">
        <v>44618</v>
      </c>
      <c r="AT351">
        <v>0.1806815423936176</v>
      </c>
      <c r="AU351">
        <v>0.182011216519657</v>
      </c>
      <c r="AV351">
        <v>0.06537733767629286</v>
      </c>
      <c r="AW351">
        <v>0.08668973651841785</v>
      </c>
      <c r="AX351">
        <v>0.1809370095154283</v>
      </c>
      <c r="AY351">
        <v>0.03909038882555321</v>
      </c>
      <c r="AZ351">
        <v>0.1814009235017464</v>
      </c>
      <c r="BA351">
        <v>0.08381184504928696</v>
      </c>
    </row>
    <row r="352" spans="1:53">
      <c r="A352" s="2">
        <v>44619</v>
      </c>
      <c r="B352">
        <v>1074.906752794371</v>
      </c>
      <c r="C352">
        <v>2.663893843379839E-05</v>
      </c>
      <c r="AF352" s="2">
        <v>44619</v>
      </c>
      <c r="AG352">
        <v>195.1053034226234</v>
      </c>
      <c r="AH352">
        <v>193.794197440882</v>
      </c>
      <c r="AI352">
        <v>0.04676485582793982</v>
      </c>
      <c r="AJ352">
        <v>0.04867357343300212</v>
      </c>
      <c r="AK352">
        <v>194.4875387399893</v>
      </c>
      <c r="AL352">
        <v>196.4078671694344</v>
      </c>
      <c r="AM352">
        <v>42.37201740776067</v>
      </c>
      <c r="AN352">
        <v>72.46110163135906</v>
      </c>
      <c r="AS352" s="2">
        <v>44619</v>
      </c>
      <c r="AT352">
        <v>0.1802600837884498</v>
      </c>
      <c r="AU352">
        <v>0.1827089566745964</v>
      </c>
      <c r="AV352">
        <v>0.06713723468367333</v>
      </c>
      <c r="AW352">
        <v>0.08234394479585536</v>
      </c>
      <c r="AX352">
        <v>0.1809543746773063</v>
      </c>
      <c r="AY352">
        <v>0.0394035062425996</v>
      </c>
      <c r="AZ352">
        <v>0.1816038907578419</v>
      </c>
      <c r="BA352">
        <v>0.08558800837967735</v>
      </c>
    </row>
    <row r="353" spans="1:53">
      <c r="A353" s="2">
        <v>44620</v>
      </c>
      <c r="B353">
        <v>1077.224331995359</v>
      </c>
      <c r="C353">
        <v>0.002156074650161655</v>
      </c>
      <c r="AF353" s="2">
        <v>44620</v>
      </c>
      <c r="AG353">
        <v>195.1364526842459</v>
      </c>
      <c r="AH353">
        <v>193.825137379731</v>
      </c>
      <c r="AI353">
        <v>0.04677232200493947</v>
      </c>
      <c r="AJ353">
        <v>0.04868134434361485</v>
      </c>
      <c r="AK353">
        <v>194.518589373264</v>
      </c>
      <c r="AL353">
        <v>196.439224390032</v>
      </c>
      <c r="AM353">
        <v>42.37878225234743</v>
      </c>
      <c r="AN353">
        <v>72.47267030618529</v>
      </c>
      <c r="AS353" s="2">
        <v>44620</v>
      </c>
      <c r="AT353">
        <v>0.1799193089921989</v>
      </c>
      <c r="AU353">
        <v>0.1823308628325492</v>
      </c>
      <c r="AV353">
        <v>0.06703113885252074</v>
      </c>
      <c r="AW353">
        <v>0.08324477028734208</v>
      </c>
      <c r="AX353">
        <v>0.1805398355195891</v>
      </c>
      <c r="AY353">
        <v>0.0392203522528348</v>
      </c>
      <c r="AZ353">
        <v>0.1812217494720307</v>
      </c>
      <c r="BA353">
        <v>0.08649198179093465</v>
      </c>
    </row>
    <row r="354" spans="1:53">
      <c r="A354" s="2">
        <v>44621</v>
      </c>
      <c r="B354">
        <v>1076.434691619221</v>
      </c>
      <c r="C354">
        <v>-0.0007330324359409168</v>
      </c>
      <c r="AF354" s="2">
        <v>44621</v>
      </c>
      <c r="AG354">
        <v>195.1676069189598</v>
      </c>
      <c r="AH354">
        <v>193.8560822582522</v>
      </c>
      <c r="AI354">
        <v>0.04677978937394106</v>
      </c>
      <c r="AJ354">
        <v>0.04868911649488133</v>
      </c>
      <c r="AK354">
        <v>194.5496449638837</v>
      </c>
      <c r="AL354">
        <v>196.4705866169223</v>
      </c>
      <c r="AM354">
        <v>42.3855481769659</v>
      </c>
      <c r="AN354">
        <v>72.48424082799197</v>
      </c>
      <c r="AS354" s="2">
        <v>44621</v>
      </c>
      <c r="AT354">
        <v>0.1800920507156731</v>
      </c>
      <c r="AU354">
        <v>0.1824856323200778</v>
      </c>
      <c r="AV354">
        <v>0.06721451861337753</v>
      </c>
      <c r="AW354">
        <v>0.08243642615676011</v>
      </c>
      <c r="AX354">
        <v>0.1807377741755916</v>
      </c>
      <c r="AY354">
        <v>0.03943248999963794</v>
      </c>
      <c r="AZ354">
        <v>0.1813665996184383</v>
      </c>
      <c r="BA354">
        <v>0.08623450840044347</v>
      </c>
    </row>
    <row r="355" spans="1:53">
      <c r="A355" s="2">
        <v>44622</v>
      </c>
      <c r="B355">
        <v>1080.831136532301</v>
      </c>
      <c r="C355">
        <v>0.00408426535052131</v>
      </c>
      <c r="AF355" s="2">
        <v>44622</v>
      </c>
      <c r="AG355">
        <v>195.198766127559</v>
      </c>
      <c r="AH355">
        <v>193.8870320772343</v>
      </c>
      <c r="AI355">
        <v>0.0467872579351349</v>
      </c>
      <c r="AJ355">
        <v>0.04869688988699965</v>
      </c>
      <c r="AK355">
        <v>194.5807055126399</v>
      </c>
      <c r="AL355">
        <v>196.5019538509047</v>
      </c>
      <c r="AM355">
        <v>42.3923151817885</v>
      </c>
      <c r="AN355">
        <v>72.49581319707396</v>
      </c>
      <c r="AS355" s="2">
        <v>44622</v>
      </c>
      <c r="AT355">
        <v>0.1793718911567956</v>
      </c>
      <c r="AU355">
        <v>0.18175274070925</v>
      </c>
      <c r="AV355">
        <v>0.06742711542637454</v>
      </c>
      <c r="AW355">
        <v>0.0838766873272407</v>
      </c>
      <c r="AX355">
        <v>0.1800741204175189</v>
      </c>
      <c r="AY355">
        <v>0.03921060757948225</v>
      </c>
      <c r="AZ355">
        <v>0.1806741550060853</v>
      </c>
      <c r="BA355">
        <v>0.08761268237725285</v>
      </c>
    </row>
    <row r="356" spans="1:53">
      <c r="A356" s="2">
        <v>44623</v>
      </c>
      <c r="B356">
        <v>1079.508481699537</v>
      </c>
      <c r="C356">
        <v>-0.001223738647100014</v>
      </c>
      <c r="AF356" s="2">
        <v>44623</v>
      </c>
      <c r="AG356">
        <v>195.2299303108376</v>
      </c>
      <c r="AH356">
        <v>193.917986837466</v>
      </c>
      <c r="AI356">
        <v>0.04679472768871133</v>
      </c>
      <c r="AJ356">
        <v>0.04870466452016791</v>
      </c>
      <c r="AK356">
        <v>194.6117710203241</v>
      </c>
      <c r="AL356">
        <v>196.5333260927785</v>
      </c>
      <c r="AM356">
        <v>42.39908326698771</v>
      </c>
      <c r="AN356">
        <v>72.50738741372618</v>
      </c>
      <c r="AS356" s="2">
        <v>44623</v>
      </c>
      <c r="AT356">
        <v>0.1796322820451616</v>
      </c>
      <c r="AU356">
        <v>0.18203997839749</v>
      </c>
      <c r="AV356">
        <v>0.06737133001919564</v>
      </c>
      <c r="AW356">
        <v>0.08343118187440186</v>
      </c>
      <c r="AX356">
        <v>0.1802609379685122</v>
      </c>
      <c r="AY356">
        <v>0.03927349744845886</v>
      </c>
      <c r="AZ356">
        <v>0.1809133214143784</v>
      </c>
      <c r="BA356">
        <v>0.08707747083240146</v>
      </c>
    </row>
    <row r="357" spans="1:53">
      <c r="A357" s="2">
        <v>44624</v>
      </c>
      <c r="B357">
        <v>1079.884063611757</v>
      </c>
      <c r="C357">
        <v>0.0003479193712574435</v>
      </c>
      <c r="AF357" s="2">
        <v>44624</v>
      </c>
      <c r="AG357">
        <v>195.2610994695899</v>
      </c>
      <c r="AH357">
        <v>193.9489465397362</v>
      </c>
      <c r="AI357">
        <v>0.04680219863486071</v>
      </c>
      <c r="AJ357">
        <v>0.04871244039458424</v>
      </c>
      <c r="AK357">
        <v>194.642841487728</v>
      </c>
      <c r="AL357">
        <v>196.5647033433432</v>
      </c>
      <c r="AM357">
        <v>42.405852432736</v>
      </c>
      <c r="AN357">
        <v>72.51896347824361</v>
      </c>
      <c r="AS357" s="2">
        <v>44624</v>
      </c>
      <c r="AT357">
        <v>0.1796049518359642</v>
      </c>
      <c r="AU357">
        <v>0.1820115730669613</v>
      </c>
      <c r="AV357">
        <v>0.06687738569935431</v>
      </c>
      <c r="AW357">
        <v>0.08386515257325146</v>
      </c>
      <c r="AX357">
        <v>0.1802446725056275</v>
      </c>
      <c r="AY357">
        <v>0.03919829657095607</v>
      </c>
      <c r="AZ357">
        <v>0.1808395709382707</v>
      </c>
      <c r="BA357">
        <v>0.08735839680961451</v>
      </c>
    </row>
    <row r="358" spans="1:53">
      <c r="A358" s="2">
        <v>44625</v>
      </c>
      <c r="B358">
        <v>1083.617228838965</v>
      </c>
      <c r="C358">
        <v>0.003457005574025951</v>
      </c>
      <c r="AF358" s="2">
        <v>44625</v>
      </c>
      <c r="AG358">
        <v>195.2922736046102</v>
      </c>
      <c r="AH358">
        <v>193.979911184834</v>
      </c>
      <c r="AI358">
        <v>0.04680967077377345</v>
      </c>
      <c r="AJ358">
        <v>0.04872021751044682</v>
      </c>
      <c r="AK358">
        <v>194.6739169156436</v>
      </c>
      <c r="AL358">
        <v>196.5960856033986</v>
      </c>
      <c r="AM358">
        <v>42.41262267920588</v>
      </c>
      <c r="AN358">
        <v>72.53054139092127</v>
      </c>
      <c r="AS358" s="2">
        <v>44625</v>
      </c>
      <c r="AT358">
        <v>0.1790395260999325</v>
      </c>
      <c r="AU358">
        <v>0.1814267214649248</v>
      </c>
      <c r="AV358">
        <v>0.06661153386923435</v>
      </c>
      <c r="AW358">
        <v>0.08532234429506204</v>
      </c>
      <c r="AX358">
        <v>0.1796415338014835</v>
      </c>
      <c r="AY358">
        <v>0.03910340022454422</v>
      </c>
      <c r="AZ358">
        <v>0.1802586068778343</v>
      </c>
      <c r="BA358">
        <v>0.08859633336698422</v>
      </c>
    </row>
    <row r="359" spans="1:53">
      <c r="A359" s="2">
        <v>44626</v>
      </c>
      <c r="B359">
        <v>1083.565783142051</v>
      </c>
      <c r="C359">
        <v>-4.747589420384113E-05</v>
      </c>
      <c r="AF359" s="2">
        <v>44626</v>
      </c>
      <c r="AG359">
        <v>198.4549575508288</v>
      </c>
      <c r="AH359">
        <v>196.7049676868882</v>
      </c>
      <c r="AI359">
        <v>0.03956085343988002</v>
      </c>
      <c r="AJ359">
        <v>0.04114326650445597</v>
      </c>
      <c r="AK359">
        <v>197.1666875067115</v>
      </c>
      <c r="AL359">
        <v>198.4785002967269</v>
      </c>
      <c r="AM359">
        <v>38.75343551861581</v>
      </c>
      <c r="AN359">
        <v>95.43157458770851</v>
      </c>
      <c r="AS359" s="2">
        <v>44626</v>
      </c>
      <c r="AT359">
        <v>0.1815225211078156</v>
      </c>
      <c r="AU359">
        <v>0.1831315172060058</v>
      </c>
      <c r="AV359">
        <v>0.08765011504089415</v>
      </c>
      <c r="AW359">
        <v>0.07200246237432095</v>
      </c>
      <c r="AX359">
        <v>0.1819594129017839</v>
      </c>
      <c r="AY359">
        <v>0.035736041139423</v>
      </c>
      <c r="AZ359">
        <v>0.1831825632235703</v>
      </c>
      <c r="BA359">
        <v>0.07481536700618614</v>
      </c>
    </row>
    <row r="360" spans="1:53">
      <c r="A360" s="2">
        <v>44627</v>
      </c>
      <c r="B360">
        <v>1085.12468225108</v>
      </c>
      <c r="C360">
        <v>0.001438675097795272</v>
      </c>
      <c r="AF360" s="2">
        <v>44627</v>
      </c>
      <c r="AG360">
        <v>198.4866415967496</v>
      </c>
      <c r="AH360">
        <v>196.7363723406492</v>
      </c>
      <c r="AI360">
        <v>0.03956716947205439</v>
      </c>
      <c r="AJ360">
        <v>0.04114983517455294</v>
      </c>
      <c r="AK360">
        <v>197.1981658756981</v>
      </c>
      <c r="AL360">
        <v>198.5101881013316</v>
      </c>
      <c r="AM360">
        <v>38.75962264362248</v>
      </c>
      <c r="AN360">
        <v>95.44681058094771</v>
      </c>
      <c r="AS360" s="2">
        <v>44627</v>
      </c>
      <c r="AT360">
        <v>0.1813435488026226</v>
      </c>
      <c r="AU360">
        <v>0.1829199921041633</v>
      </c>
      <c r="AV360">
        <v>0.08726518327876254</v>
      </c>
      <c r="AW360">
        <v>0.07259230795234146</v>
      </c>
      <c r="AX360">
        <v>0.1817237828165132</v>
      </c>
      <c r="AY360">
        <v>0.03573462140567427</v>
      </c>
      <c r="AZ360">
        <v>0.1829487978048201</v>
      </c>
      <c r="BA360">
        <v>0.07547176583510259</v>
      </c>
    </row>
    <row r="361" spans="1:53">
      <c r="A361" s="2">
        <v>44628</v>
      </c>
      <c r="B361">
        <v>1086.720945568169</v>
      </c>
      <c r="C361">
        <v>0.001471041386485794</v>
      </c>
      <c r="AF361" s="2">
        <v>44628</v>
      </c>
      <c r="AG361">
        <v>198.518330701142</v>
      </c>
      <c r="AH361">
        <v>196.7677820082759</v>
      </c>
      <c r="AI361">
        <v>0.03957348651260596</v>
      </c>
      <c r="AJ361">
        <v>0.04115640489336165</v>
      </c>
      <c r="AK361">
        <v>197.2296492703193</v>
      </c>
      <c r="AL361">
        <v>198.5418809650079</v>
      </c>
      <c r="AM361">
        <v>38.76581075642585</v>
      </c>
      <c r="AN361">
        <v>95.4620490066679</v>
      </c>
      <c r="AS361" s="2">
        <v>44628</v>
      </c>
      <c r="AT361">
        <v>0.1810011366236813</v>
      </c>
      <c r="AU361">
        <v>0.1826748607439059</v>
      </c>
      <c r="AV361">
        <v>0.08761277716686684</v>
      </c>
      <c r="AW361">
        <v>0.0729229354570779</v>
      </c>
      <c r="AX361">
        <v>0.181530185019254</v>
      </c>
      <c r="AY361">
        <v>0.03568597211214514</v>
      </c>
      <c r="AZ361">
        <v>0.1827122319130117</v>
      </c>
      <c r="BA361">
        <v>0.07585990096405723</v>
      </c>
    </row>
    <row r="362" spans="1:53">
      <c r="A362" s="2">
        <v>44629</v>
      </c>
      <c r="B362">
        <v>1091.09233722273</v>
      </c>
      <c r="C362">
        <v>0.004022552130230617</v>
      </c>
      <c r="AF362" s="2">
        <v>44629</v>
      </c>
      <c r="AG362">
        <v>198.5500248648136</v>
      </c>
      <c r="AH362">
        <v>196.7991966905686</v>
      </c>
      <c r="AI362">
        <v>0.03957980456169571</v>
      </c>
      <c r="AJ362">
        <v>0.04116297566104954</v>
      </c>
      <c r="AK362">
        <v>197.2611376913774</v>
      </c>
      <c r="AL362">
        <v>198.5735788885636</v>
      </c>
      <c r="AM362">
        <v>38.77199985718363</v>
      </c>
      <c r="AN362">
        <v>95.4772898652574</v>
      </c>
      <c r="AS362" s="2">
        <v>44629</v>
      </c>
      <c r="AT362">
        <v>0.1803939229296301</v>
      </c>
      <c r="AU362">
        <v>0.181985195165873</v>
      </c>
      <c r="AV362">
        <v>0.08742931413583119</v>
      </c>
      <c r="AW362">
        <v>0.07458719149179983</v>
      </c>
      <c r="AX362">
        <v>0.1807896706809922</v>
      </c>
      <c r="AY362">
        <v>0.03546866721809703</v>
      </c>
      <c r="AZ362">
        <v>0.181997965390145</v>
      </c>
      <c r="BA362">
        <v>0.07734807298763158</v>
      </c>
    </row>
    <row r="363" spans="1:53">
      <c r="A363" s="2">
        <v>44630</v>
      </c>
      <c r="B363">
        <v>1086.672825706866</v>
      </c>
      <c r="C363">
        <v>-0.004050538497148426</v>
      </c>
      <c r="AF363" s="2">
        <v>44630</v>
      </c>
      <c r="AG363">
        <v>198.5817240885721</v>
      </c>
      <c r="AH363">
        <v>196.8306163883281</v>
      </c>
      <c r="AI363">
        <v>0.03958612361948467</v>
      </c>
      <c r="AJ363">
        <v>0.04116954747778406</v>
      </c>
      <c r="AK363">
        <v>197.2926311396748</v>
      </c>
      <c r="AL363">
        <v>198.6052818728065</v>
      </c>
      <c r="AM363">
        <v>38.77818994605355</v>
      </c>
      <c r="AN363">
        <v>95.49253315710467</v>
      </c>
      <c r="AS363" s="2">
        <v>44630</v>
      </c>
      <c r="AT363">
        <v>0.181106964750744</v>
      </c>
      <c r="AU363">
        <v>0.1827186878870402</v>
      </c>
      <c r="AV363">
        <v>0.08790204894723404</v>
      </c>
      <c r="AW363">
        <v>0.07271627066605402</v>
      </c>
      <c r="AX363">
        <v>0.181564027960467</v>
      </c>
      <c r="AY363">
        <v>0.03572443095121999</v>
      </c>
      <c r="AZ363">
        <v>0.1827933884693522</v>
      </c>
      <c r="BA363">
        <v>0.07547418036788857</v>
      </c>
    </row>
    <row r="364" spans="1:53">
      <c r="A364" s="2">
        <v>44631</v>
      </c>
      <c r="B364">
        <v>1086.883740044992</v>
      </c>
      <c r="C364">
        <v>0.0001940918491161181</v>
      </c>
      <c r="AF364" s="2">
        <v>44631</v>
      </c>
      <c r="AG364">
        <v>198.6134283732254</v>
      </c>
      <c r="AH364">
        <v>196.8620411023551</v>
      </c>
      <c r="AI364">
        <v>0.03959244368613388</v>
      </c>
      <c r="AJ364">
        <v>0.0411761203437327</v>
      </c>
      <c r="AK364">
        <v>197.3241296160143</v>
      </c>
      <c r="AL364">
        <v>198.6369899185446</v>
      </c>
      <c r="AM364">
        <v>38.78438102319337</v>
      </c>
      <c r="AN364">
        <v>95.50777888259816</v>
      </c>
      <c r="AS364" s="2">
        <v>44631</v>
      </c>
      <c r="AT364">
        <v>0.1811220886001611</v>
      </c>
      <c r="AU364">
        <v>0.1827596408187759</v>
      </c>
      <c r="AV364">
        <v>0.0875438484679935</v>
      </c>
      <c r="AW364">
        <v>0.07287567519351543</v>
      </c>
      <c r="AX364">
        <v>0.1815636206787614</v>
      </c>
      <c r="AY364">
        <v>0.03567038617306652</v>
      </c>
      <c r="AZ364">
        <v>0.182815692720528</v>
      </c>
      <c r="BA364">
        <v>0.07564904734719827</v>
      </c>
    </row>
    <row r="365" spans="1:53">
      <c r="A365" s="2">
        <v>44632</v>
      </c>
      <c r="B365">
        <v>1086.58808832994</v>
      </c>
      <c r="C365">
        <v>-0.0002720177919298683</v>
      </c>
      <c r="AF365" s="2">
        <v>44632</v>
      </c>
      <c r="AG365">
        <v>198.6451377195815</v>
      </c>
      <c r="AH365">
        <v>196.8934708334503</v>
      </c>
      <c r="AI365">
        <v>0.03959876476180439</v>
      </c>
      <c r="AJ365">
        <v>0.04118269425906296</v>
      </c>
      <c r="AK365">
        <v>197.3556331211985</v>
      </c>
      <c r="AL365">
        <v>198.6687030265859</v>
      </c>
      <c r="AM365">
        <v>38.79057308876086</v>
      </c>
      <c r="AN365">
        <v>95.52302704212642</v>
      </c>
      <c r="AS365" s="2">
        <v>44632</v>
      </c>
      <c r="AT365">
        <v>0.1811361494669188</v>
      </c>
      <c r="AU365">
        <v>0.1828464295037211</v>
      </c>
      <c r="AV365">
        <v>0.08802372464630069</v>
      </c>
      <c r="AW365">
        <v>0.07246142852146334</v>
      </c>
      <c r="AX365">
        <v>0.1816409669805719</v>
      </c>
      <c r="AY365">
        <v>0.03574714809570011</v>
      </c>
      <c r="AZ365">
        <v>0.1828339867174746</v>
      </c>
      <c r="BA365">
        <v>0.07531016606784957</v>
      </c>
    </row>
    <row r="366" spans="1:53">
      <c r="A366" s="2">
        <v>44633</v>
      </c>
      <c r="B366">
        <v>1086.655048207631</v>
      </c>
      <c r="C366">
        <v>6.16239754605008E-05</v>
      </c>
      <c r="AF366" s="2">
        <v>44633</v>
      </c>
      <c r="AG366">
        <v>200.6131059733524</v>
      </c>
      <c r="AH366">
        <v>198.2196804344409</v>
      </c>
      <c r="AI366">
        <v>0.03570834514453091</v>
      </c>
      <c r="AJ366">
        <v>0.03717286429967107</v>
      </c>
      <c r="AK366">
        <v>199.1765944619903</v>
      </c>
      <c r="AL366">
        <v>199.8544927860896</v>
      </c>
      <c r="AM366">
        <v>39.37060825400443</v>
      </c>
      <c r="AN366">
        <v>104.57260083604</v>
      </c>
      <c r="AS366" s="2">
        <v>44633</v>
      </c>
      <c r="AT366">
        <v>0.1824414649020449</v>
      </c>
      <c r="AU366">
        <v>0.1839427750730263</v>
      </c>
      <c r="AV366">
        <v>0.0958687458050803</v>
      </c>
      <c r="AW366">
        <v>0.06548790076698228</v>
      </c>
      <c r="AX366">
        <v>0.1832844835303264</v>
      </c>
      <c r="AY366">
        <v>0.03631995181864164</v>
      </c>
      <c r="AZ366">
        <v>0.1846471650700028</v>
      </c>
      <c r="BA366">
        <v>0.06800751303389531</v>
      </c>
    </row>
    <row r="367" spans="1:53">
      <c r="A367" s="2">
        <v>44634</v>
      </c>
      <c r="B367">
        <v>1086.123216073103</v>
      </c>
      <c r="C367">
        <v>-0.0004894213075299358</v>
      </c>
      <c r="AF367" s="2">
        <v>44634</v>
      </c>
      <c r="AG367">
        <v>200.6451345754111</v>
      </c>
      <c r="AH367">
        <v>198.251326917526</v>
      </c>
      <c r="AI367">
        <v>0.03571404610993524</v>
      </c>
      <c r="AJ367">
        <v>0.0371787990808124</v>
      </c>
      <c r="AK367">
        <v>199.2083937198328</v>
      </c>
      <c r="AL367">
        <v>199.8864002728314</v>
      </c>
      <c r="AM367">
        <v>39.37689391285238</v>
      </c>
      <c r="AN367">
        <v>104.5892962269127</v>
      </c>
      <c r="AS367" s="2">
        <v>44634</v>
      </c>
      <c r="AT367">
        <v>0.1825221416030553</v>
      </c>
      <c r="AU367">
        <v>0.1840559564892819</v>
      </c>
      <c r="AV367">
        <v>0.09595954735762936</v>
      </c>
      <c r="AW367">
        <v>0.06535365940874864</v>
      </c>
      <c r="AX367">
        <v>0.1834233342203784</v>
      </c>
      <c r="AY367">
        <v>0.03622087208408917</v>
      </c>
      <c r="AZ367">
        <v>0.1847750990392032</v>
      </c>
      <c r="BA367">
        <v>0.06768938979761391</v>
      </c>
    </row>
    <row r="368" spans="1:53">
      <c r="A368" s="2">
        <v>44635</v>
      </c>
      <c r="B368">
        <v>1084.409947734729</v>
      </c>
      <c r="C368">
        <v>-0.001577416183560332</v>
      </c>
      <c r="AF368" s="2">
        <v>44635</v>
      </c>
      <c r="AG368">
        <v>200.677168290951</v>
      </c>
      <c r="AH368">
        <v>198.2829784530857</v>
      </c>
      <c r="AI368">
        <v>0.03571974798551915</v>
      </c>
      <c r="AJ368">
        <v>0.03718473480946284</v>
      </c>
      <c r="AK368">
        <v>199.2401980545409</v>
      </c>
      <c r="AL368">
        <v>199.918312853718</v>
      </c>
      <c r="AM368">
        <v>39.38318057522832</v>
      </c>
      <c r="AN368">
        <v>104.6059942832645</v>
      </c>
      <c r="AS368" s="2">
        <v>44635</v>
      </c>
      <c r="AT368">
        <v>0.1828398505736405</v>
      </c>
      <c r="AU368">
        <v>0.1843575815350705</v>
      </c>
      <c r="AV368">
        <v>0.09605181876410807</v>
      </c>
      <c r="AW368">
        <v>0.06455451258024451</v>
      </c>
      <c r="AX368">
        <v>0.1837295776838378</v>
      </c>
      <c r="AY368">
        <v>0.03641217856775114</v>
      </c>
      <c r="AZ368">
        <v>0.185077269523236</v>
      </c>
      <c r="BA368">
        <v>0.06697721077211156</v>
      </c>
    </row>
    <row r="369" spans="1:53">
      <c r="A369" s="2">
        <v>44636</v>
      </c>
      <c r="B369">
        <v>1082.206953970712</v>
      </c>
      <c r="C369">
        <v>-0.002031513791088679</v>
      </c>
      <c r="AF369" s="2">
        <v>44636</v>
      </c>
      <c r="AG369">
        <v>200.7092071207885</v>
      </c>
      <c r="AH369">
        <v>198.3146350419265</v>
      </c>
      <c r="AI369">
        <v>0.03572545077142795</v>
      </c>
      <c r="AJ369">
        <v>0.03719067148577365</v>
      </c>
      <c r="AK369">
        <v>199.2720074669251</v>
      </c>
      <c r="AL369">
        <v>199.9502305295626</v>
      </c>
      <c r="AM369">
        <v>39.38946824129246</v>
      </c>
      <c r="AN369">
        <v>104.6226950055209</v>
      </c>
      <c r="AS369" s="2">
        <v>44636</v>
      </c>
      <c r="AT369">
        <v>0.1832656355471649</v>
      </c>
      <c r="AU369">
        <v>0.1847356898524455</v>
      </c>
      <c r="AV369">
        <v>0.09639855097186839</v>
      </c>
      <c r="AW369">
        <v>0.06361903782230696</v>
      </c>
      <c r="AX369">
        <v>0.1841425416514354</v>
      </c>
      <c r="AY369">
        <v>0.03641336522333145</v>
      </c>
      <c r="AZ369">
        <v>0.1855217764940673</v>
      </c>
      <c r="BA369">
        <v>0.06590340243738017</v>
      </c>
    </row>
    <row r="370" spans="1:53">
      <c r="A370" s="2">
        <v>44637</v>
      </c>
      <c r="B370">
        <v>1082.91066082698</v>
      </c>
      <c r="C370">
        <v>0.0006502516488977594</v>
      </c>
      <c r="AF370" s="2">
        <v>44637</v>
      </c>
      <c r="AG370">
        <v>200.7412510657402</v>
      </c>
      <c r="AH370">
        <v>198.3462966848554</v>
      </c>
      <c r="AI370">
        <v>0.03573115446780697</v>
      </c>
      <c r="AJ370">
        <v>0.03719660910989614</v>
      </c>
      <c r="AK370">
        <v>199.3038219577962</v>
      </c>
      <c r="AL370">
        <v>199.9821533011787</v>
      </c>
      <c r="AM370">
        <v>39.39575691120504</v>
      </c>
      <c r="AN370">
        <v>104.6393983941075</v>
      </c>
      <c r="AS370" s="2">
        <v>44637</v>
      </c>
      <c r="AT370">
        <v>0.1832109065578373</v>
      </c>
      <c r="AU370">
        <v>0.1846461052337024</v>
      </c>
      <c r="AV370">
        <v>0.09622223553466183</v>
      </c>
      <c r="AW370">
        <v>0.06385692093802464</v>
      </c>
      <c r="AX370">
        <v>0.1840475104107679</v>
      </c>
      <c r="AY370">
        <v>0.03654015485699455</v>
      </c>
      <c r="AZ370">
        <v>0.1854283033307439</v>
      </c>
      <c r="BA370">
        <v>0.06604786313726725</v>
      </c>
    </row>
    <row r="371" spans="1:53">
      <c r="A371" s="2">
        <v>44638</v>
      </c>
      <c r="B371">
        <v>1084.126533522272</v>
      </c>
      <c r="C371">
        <v>0.001122782090226204</v>
      </c>
      <c r="AF371" s="2">
        <v>44638</v>
      </c>
      <c r="AG371">
        <v>200.7733001266226</v>
      </c>
      <c r="AH371">
        <v>198.3779633826791</v>
      </c>
      <c r="AI371">
        <v>0.03573685907480159</v>
      </c>
      <c r="AJ371">
        <v>0.03720254768198161</v>
      </c>
      <c r="AK371">
        <v>199.3356415279648</v>
      </c>
      <c r="AL371">
        <v>200.0140811693798</v>
      </c>
      <c r="AM371">
        <v>39.40204658512634</v>
      </c>
      <c r="AN371">
        <v>104.6561044494501</v>
      </c>
      <c r="AS371" s="2">
        <v>44638</v>
      </c>
      <c r="AT371">
        <v>0.1830141920219469</v>
      </c>
      <c r="AU371">
        <v>0.1844909558100123</v>
      </c>
      <c r="AV371">
        <v>0.09598800312300973</v>
      </c>
      <c r="AW371">
        <v>0.06433879194269793</v>
      </c>
      <c r="AX371">
        <v>0.1838732059446227</v>
      </c>
      <c r="AY371">
        <v>0.03635521427281222</v>
      </c>
      <c r="AZ371">
        <v>0.1852884609685721</v>
      </c>
      <c r="BA371">
        <v>0.06665117591632611</v>
      </c>
    </row>
    <row r="372" spans="1:53">
      <c r="A372" s="2">
        <v>44639</v>
      </c>
      <c r="B372">
        <v>1082.493561388587</v>
      </c>
      <c r="C372">
        <v>-0.001506256034874198</v>
      </c>
      <c r="AF372" s="2">
        <v>44639</v>
      </c>
      <c r="AG372">
        <v>200.8053543042526</v>
      </c>
      <c r="AH372">
        <v>198.4096351362047</v>
      </c>
      <c r="AI372">
        <v>0.03574256459255718</v>
      </c>
      <c r="AJ372">
        <v>0.03720848720218143</v>
      </c>
      <c r="AK372">
        <v>199.367466178242</v>
      </c>
      <c r="AL372">
        <v>200.0460141349796</v>
      </c>
      <c r="AM372">
        <v>39.40833726321664</v>
      </c>
      <c r="AN372">
        <v>104.6728131719743</v>
      </c>
      <c r="AS372" s="2">
        <v>44639</v>
      </c>
      <c r="AT372">
        <v>0.1832985891180816</v>
      </c>
      <c r="AU372">
        <v>0.1848031550732491</v>
      </c>
      <c r="AV372">
        <v>0.09614058523388201</v>
      </c>
      <c r="AW372">
        <v>0.06355279414174855</v>
      </c>
      <c r="AX372">
        <v>0.1841737307152101</v>
      </c>
      <c r="AY372">
        <v>0.03638914169250843</v>
      </c>
      <c r="AZ372">
        <v>0.1856136321585191</v>
      </c>
      <c r="BA372">
        <v>0.06602837186680094</v>
      </c>
    </row>
    <row r="373" spans="1:53">
      <c r="A373" s="2">
        <v>44640</v>
      </c>
      <c r="B373">
        <v>1082.326179513849</v>
      </c>
      <c r="C373">
        <v>-0.0001546262081443261</v>
      </c>
      <c r="AF373" s="2">
        <v>44640</v>
      </c>
      <c r="AG373">
        <v>198.4605793134058</v>
      </c>
      <c r="AH373">
        <v>197.0320712237824</v>
      </c>
      <c r="AI373">
        <v>0.03610938716918728</v>
      </c>
      <c r="AJ373">
        <v>0.03762955581785608</v>
      </c>
      <c r="AK373">
        <v>197.022481026982</v>
      </c>
      <c r="AL373">
        <v>197.8090468863138</v>
      </c>
      <c r="AM373">
        <v>40.5485917686438</v>
      </c>
      <c r="AN373">
        <v>110.5371749963452</v>
      </c>
      <c r="AS373" s="2">
        <v>44640</v>
      </c>
      <c r="AT373">
        <v>0.1820541735312624</v>
      </c>
      <c r="AU373">
        <v>0.1827663729921774</v>
      </c>
      <c r="AV373">
        <v>0.101431249488435</v>
      </c>
      <c r="AW373">
        <v>0.06400705831577598</v>
      </c>
      <c r="AX373">
        <v>0.1820104685757739</v>
      </c>
      <c r="AY373">
        <v>0.0374942836345401</v>
      </c>
      <c r="AZ373">
        <v>0.1834550776317102</v>
      </c>
      <c r="BA373">
        <v>0.06678131583032493</v>
      </c>
    </row>
    <row r="374" spans="1:53">
      <c r="A374" s="2">
        <v>44641</v>
      </c>
      <c r="B374">
        <v>1082.167378961819</v>
      </c>
      <c r="C374">
        <v>-0.0001467215290873458</v>
      </c>
      <c r="AF374" s="2">
        <v>44641</v>
      </c>
      <c r="AG374">
        <v>198.4922642568611</v>
      </c>
      <c r="AH374">
        <v>197.0635281007965</v>
      </c>
      <c r="AI374">
        <v>0.03611515216238956</v>
      </c>
      <c r="AJ374">
        <v>0.03763556351143666</v>
      </c>
      <c r="AK374">
        <v>197.0539363728868</v>
      </c>
      <c r="AL374">
        <v>197.8406278102799</v>
      </c>
      <c r="AM374">
        <v>40.55506549678583</v>
      </c>
      <c r="AN374">
        <v>110.5548226528803</v>
      </c>
      <c r="AS374" s="2">
        <v>44641</v>
      </c>
      <c r="AT374">
        <v>0.1821255157833115</v>
      </c>
      <c r="AU374">
        <v>0.1828107329911439</v>
      </c>
      <c r="AV374">
        <v>0.101031263376768</v>
      </c>
      <c r="AW374">
        <v>0.06417227927390051</v>
      </c>
      <c r="AX374">
        <v>0.1820937822896925</v>
      </c>
      <c r="AY374">
        <v>0.0374842447214452</v>
      </c>
      <c r="AZ374">
        <v>0.183509400387391</v>
      </c>
      <c r="BA374">
        <v>0.06677278117634734</v>
      </c>
    </row>
    <row r="375" spans="1:53">
      <c r="A375" s="2">
        <v>44642</v>
      </c>
      <c r="B375">
        <v>1084.480915822863</v>
      </c>
      <c r="C375">
        <v>0.002137873406666158</v>
      </c>
      <c r="AF375" s="2">
        <v>44642</v>
      </c>
      <c r="AG375">
        <v>198.5239542589314</v>
      </c>
      <c r="AH375">
        <v>197.0949900000139</v>
      </c>
      <c r="AI375">
        <v>0.03612091807599369</v>
      </c>
      <c r="AJ375">
        <v>0.03764157216416707</v>
      </c>
      <c r="AK375">
        <v>197.0853967407504</v>
      </c>
      <c r="AL375">
        <v>197.8722137762537</v>
      </c>
      <c r="AM375">
        <v>40.56154025848178</v>
      </c>
      <c r="AN375">
        <v>110.5724731269271</v>
      </c>
      <c r="AS375" s="2">
        <v>44642</v>
      </c>
      <c r="AT375">
        <v>0.1817693537723662</v>
      </c>
      <c r="AU375">
        <v>0.1824252141917195</v>
      </c>
      <c r="AV375">
        <v>0.1010853755380378</v>
      </c>
      <c r="AW375">
        <v>0.06448422421482407</v>
      </c>
      <c r="AX375">
        <v>0.1817374121889113</v>
      </c>
      <c r="AY375">
        <v>0.03812223361706397</v>
      </c>
      <c r="AZ375">
        <v>0.1831291273096782</v>
      </c>
      <c r="BA375">
        <v>0.06724705916739883</v>
      </c>
    </row>
    <row r="376" spans="1:53">
      <c r="A376" s="2">
        <v>44643</v>
      </c>
      <c r="B376">
        <v>1082.920211124342</v>
      </c>
      <c r="C376">
        <v>-0.001439126014805781</v>
      </c>
      <c r="AF376" s="2">
        <v>44643</v>
      </c>
      <c r="AG376">
        <v>198.5556493204242</v>
      </c>
      <c r="AH376">
        <v>197.1264569222364</v>
      </c>
      <c r="AI376">
        <v>0.03612668491014662</v>
      </c>
      <c r="AJ376">
        <v>0.03764758177620045</v>
      </c>
      <c r="AK376">
        <v>197.1168621313747</v>
      </c>
      <c r="AL376">
        <v>197.9038047850403</v>
      </c>
      <c r="AM376">
        <v>40.56801605389666</v>
      </c>
      <c r="AN376">
        <v>110.5901264189353</v>
      </c>
      <c r="AS376" s="2">
        <v>44643</v>
      </c>
      <c r="AT376">
        <v>0.1820886514048848</v>
      </c>
      <c r="AU376">
        <v>0.1827353773891999</v>
      </c>
      <c r="AV376">
        <v>0.1014102329162081</v>
      </c>
      <c r="AW376">
        <v>0.06405617141163632</v>
      </c>
      <c r="AX376">
        <v>0.1820320415493712</v>
      </c>
      <c r="AY376">
        <v>0.03744591926258514</v>
      </c>
      <c r="AZ376">
        <v>0.1834299891084637</v>
      </c>
      <c r="BA376">
        <v>0.06680161695765083</v>
      </c>
    </row>
    <row r="377" spans="1:53">
      <c r="A377" s="2">
        <v>44644</v>
      </c>
      <c r="B377">
        <v>1085.955373343391</v>
      </c>
      <c r="C377">
        <v>0.00280275701558641</v>
      </c>
      <c r="AF377" s="2">
        <v>44644</v>
      </c>
      <c r="AG377">
        <v>198.5873494421472</v>
      </c>
      <c r="AH377">
        <v>197.1579288682659</v>
      </c>
      <c r="AI377">
        <v>0.0361324526649953</v>
      </c>
      <c r="AJ377">
        <v>0.03765359234768995</v>
      </c>
      <c r="AK377">
        <v>197.1483325455614</v>
      </c>
      <c r="AL377">
        <v>197.9354008374448</v>
      </c>
      <c r="AM377">
        <v>40.5744928831955</v>
      </c>
      <c r="AN377">
        <v>110.6077825293549</v>
      </c>
      <c r="AS377" s="2">
        <v>44644</v>
      </c>
      <c r="AT377">
        <v>0.1816320990944689</v>
      </c>
      <c r="AU377">
        <v>0.1822363061625467</v>
      </c>
      <c r="AV377">
        <v>0.1020382586840033</v>
      </c>
      <c r="AW377">
        <v>0.06475865368030453</v>
      </c>
      <c r="AX377">
        <v>0.1815921000164769</v>
      </c>
      <c r="AY377">
        <v>0.03735260178162446</v>
      </c>
      <c r="AZ377">
        <v>0.1829447983574309</v>
      </c>
      <c r="BA377">
        <v>0.06744518222314429</v>
      </c>
    </row>
    <row r="378" spans="1:53">
      <c r="A378" s="2">
        <v>44645</v>
      </c>
      <c r="B378">
        <v>1086.174147823967</v>
      </c>
      <c r="C378">
        <v>0.0002014580764053697</v>
      </c>
      <c r="AF378" s="2">
        <v>44645</v>
      </c>
      <c r="AG378">
        <v>198.6190546249084</v>
      </c>
      <c r="AH378">
        <v>197.1894058389045</v>
      </c>
      <c r="AI378">
        <v>0.03613822134068673</v>
      </c>
      <c r="AJ378">
        <v>0.03765960387878874</v>
      </c>
      <c r="AK378">
        <v>197.1798079841126</v>
      </c>
      <c r="AL378">
        <v>197.9670019342724</v>
      </c>
      <c r="AM378">
        <v>40.58097074654339</v>
      </c>
      <c r="AN378">
        <v>110.625441458636</v>
      </c>
      <c r="AS378" s="2">
        <v>44645</v>
      </c>
      <c r="AT378">
        <v>0.1815507693303755</v>
      </c>
      <c r="AU378">
        <v>0.1822363854368156</v>
      </c>
      <c r="AV378">
        <v>0.1012747915749687</v>
      </c>
      <c r="AW378">
        <v>0.06513504626107722</v>
      </c>
      <c r="AX378">
        <v>0.1815426156620811</v>
      </c>
      <c r="AY378">
        <v>0.03737032808907759</v>
      </c>
      <c r="AZ378">
        <v>0.1829505710641764</v>
      </c>
      <c r="BA378">
        <v>0.06793949258142785</v>
      </c>
    </row>
    <row r="379" spans="1:53">
      <c r="A379" s="2">
        <v>44646</v>
      </c>
      <c r="B379">
        <v>1086.067956506322</v>
      </c>
      <c r="C379">
        <v>-9.776638291192352E-05</v>
      </c>
      <c r="AF379" s="2">
        <v>44646</v>
      </c>
      <c r="AG379">
        <v>198.6507648695157</v>
      </c>
      <c r="AH379">
        <v>197.2208878349544</v>
      </c>
      <c r="AI379">
        <v>0.03614399093736794</v>
      </c>
      <c r="AJ379">
        <v>0.03766561636965005</v>
      </c>
      <c r="AK379">
        <v>197.2112884478306</v>
      </c>
      <c r="AL379">
        <v>197.9986080763285</v>
      </c>
      <c r="AM379">
        <v>40.58744964410539</v>
      </c>
      <c r="AN379">
        <v>110.6431032072284</v>
      </c>
      <c r="AS379" s="2">
        <v>44646</v>
      </c>
      <c r="AT379">
        <v>0.1816234321644573</v>
      </c>
      <c r="AU379">
        <v>0.1822553082674959</v>
      </c>
      <c r="AV379">
        <v>0.1014850942402947</v>
      </c>
      <c r="AW379">
        <v>0.06525460721208907</v>
      </c>
      <c r="AX379">
        <v>0.1816055417730239</v>
      </c>
      <c r="AY379">
        <v>0.03687477332376771</v>
      </c>
      <c r="AZ379">
        <v>0.1829844118238093</v>
      </c>
      <c r="BA379">
        <v>0.0679168311950622</v>
      </c>
    </row>
    <row r="380" spans="1:53">
      <c r="A380" s="2">
        <v>44647</v>
      </c>
      <c r="B380">
        <v>1087.065631552513</v>
      </c>
      <c r="C380">
        <v>0.0009186119894382117</v>
      </c>
      <c r="AF380" s="2">
        <v>44647</v>
      </c>
      <c r="AG380">
        <v>198.3317945483356</v>
      </c>
      <c r="AH380">
        <v>197.1273538680845</v>
      </c>
      <c r="AI380">
        <v>0.0348769519240523</v>
      </c>
      <c r="AJ380">
        <v>0.03749896604528874</v>
      </c>
      <c r="AK380">
        <v>196.8076147672414</v>
      </c>
      <c r="AL380">
        <v>198.8482777484388</v>
      </c>
      <c r="AM380">
        <v>46.22037590928639</v>
      </c>
      <c r="AN380">
        <v>107.9637713442748</v>
      </c>
      <c r="AS380" s="2">
        <v>44647</v>
      </c>
      <c r="AT380">
        <v>0.1813276651791237</v>
      </c>
      <c r="AU380">
        <v>0.1828898577289495</v>
      </c>
      <c r="AV380">
        <v>0.09913051810862372</v>
      </c>
      <c r="AW380">
        <v>0.06307381940118481</v>
      </c>
      <c r="AX380">
        <v>0.1810568733573469</v>
      </c>
      <c r="AY380">
        <v>0.04250823226111734</v>
      </c>
      <c r="AZ380">
        <v>0.1825318252490275</v>
      </c>
      <c r="BA380">
        <v>0.06748120871462643</v>
      </c>
    </row>
    <row r="381" spans="1:53">
      <c r="A381" s="2">
        <v>44648</v>
      </c>
      <c r="B381">
        <v>1087.953439120638</v>
      </c>
      <c r="C381">
        <v>0.000816700981390639</v>
      </c>
      <c r="AF381" s="2">
        <v>44648</v>
      </c>
      <c r="AG381">
        <v>198.3634589308412</v>
      </c>
      <c r="AH381">
        <v>197.1588259573146</v>
      </c>
      <c r="AI381">
        <v>0.0348825201545464</v>
      </c>
      <c r="AJ381">
        <v>0.03750495288974364</v>
      </c>
      <c r="AK381">
        <v>196.8390358089771</v>
      </c>
      <c r="AL381">
        <v>198.8800245893402</v>
      </c>
      <c r="AM381">
        <v>46.22775515811372</v>
      </c>
      <c r="AN381">
        <v>107.9810081476848</v>
      </c>
      <c r="AS381" s="2">
        <v>44648</v>
      </c>
      <c r="AT381">
        <v>0.1811798723291049</v>
      </c>
      <c r="AU381">
        <v>0.1827661656248855</v>
      </c>
      <c r="AV381">
        <v>0.1001567107290878</v>
      </c>
      <c r="AW381">
        <v>0.06262301257255116</v>
      </c>
      <c r="AX381">
        <v>0.1809472751875335</v>
      </c>
      <c r="AY381">
        <v>0.04252942951025526</v>
      </c>
      <c r="AZ381">
        <v>0.1823936246068077</v>
      </c>
      <c r="BA381">
        <v>0.0674039094397741</v>
      </c>
    </row>
    <row r="382" spans="1:53">
      <c r="A382" s="2">
        <v>44649</v>
      </c>
      <c r="B382">
        <v>1084.248866676678</v>
      </c>
      <c r="C382">
        <v>-0.003405083628353123</v>
      </c>
      <c r="AF382" s="2">
        <v>44649</v>
      </c>
      <c r="AG382">
        <v>198.3951283686791</v>
      </c>
      <c r="AH382">
        <v>197.1903030711767</v>
      </c>
      <c r="AI382">
        <v>0.03488808927402846</v>
      </c>
      <c r="AJ382">
        <v>0.03751094069001974</v>
      </c>
      <c r="AK382">
        <v>196.8704618671947</v>
      </c>
      <c r="AL382">
        <v>198.9117764987386</v>
      </c>
      <c r="AM382">
        <v>46.2351355850646</v>
      </c>
      <c r="AN382">
        <v>107.9982477030124</v>
      </c>
      <c r="AS382" s="2">
        <v>44649</v>
      </c>
      <c r="AT382">
        <v>0.181773702063608</v>
      </c>
      <c r="AU382">
        <v>0.1834678398947824</v>
      </c>
      <c r="AV382">
        <v>0.09903593146143728</v>
      </c>
      <c r="AW382">
        <v>0.06195693033001362</v>
      </c>
      <c r="AX382">
        <v>0.1815311575132395</v>
      </c>
      <c r="AY382">
        <v>0.04263778523527398</v>
      </c>
      <c r="AZ382">
        <v>0.1830634631433545</v>
      </c>
      <c r="BA382">
        <v>0.06653319035829089</v>
      </c>
    </row>
    <row r="383" spans="1:53">
      <c r="A383" s="2">
        <v>44650</v>
      </c>
      <c r="B383">
        <v>1084.380266271035</v>
      </c>
      <c r="C383">
        <v>0.0001211895150599052</v>
      </c>
      <c r="AF383" s="2">
        <v>44650</v>
      </c>
      <c r="AG383">
        <v>198.4268028626563</v>
      </c>
      <c r="AH383">
        <v>197.2217852104729</v>
      </c>
      <c r="AI383">
        <v>0.03489365928264044</v>
      </c>
      <c r="AJ383">
        <v>0.03751692944626963</v>
      </c>
      <c r="AK383">
        <v>196.9018929426953</v>
      </c>
      <c r="AL383">
        <v>198.9435334774432</v>
      </c>
      <c r="AM383">
        <v>46.24251719032713</v>
      </c>
      <c r="AN383">
        <v>108.0154900106968</v>
      </c>
      <c r="AS383" s="2">
        <v>44650</v>
      </c>
      <c r="AT383">
        <v>0.1818784503927668</v>
      </c>
      <c r="AU383">
        <v>0.1834402938409422</v>
      </c>
      <c r="AV383">
        <v>0.09934622881566524</v>
      </c>
      <c r="AW383">
        <v>0.06177450494732703</v>
      </c>
      <c r="AX383">
        <v>0.1815816366782</v>
      </c>
      <c r="AY383">
        <v>0.04256219878047725</v>
      </c>
      <c r="AZ383">
        <v>0.1830604736294079</v>
      </c>
      <c r="BA383">
        <v>0.06635621291521365</v>
      </c>
    </row>
    <row r="384" spans="1:53">
      <c r="A384" s="2">
        <v>44651</v>
      </c>
      <c r="B384">
        <v>1083.921219112821</v>
      </c>
      <c r="C384">
        <v>-0.000423326735548013</v>
      </c>
      <c r="AF384" s="2">
        <v>44651</v>
      </c>
      <c r="AG384">
        <v>198.4584824135801</v>
      </c>
      <c r="AH384">
        <v>197.2532723760056</v>
      </c>
      <c r="AI384">
        <v>0.03489923018052427</v>
      </c>
      <c r="AJ384">
        <v>0.03752291915864595</v>
      </c>
      <c r="AK384">
        <v>196.9333290362799</v>
      </c>
      <c r="AL384">
        <v>198.9752955262634</v>
      </c>
      <c r="AM384">
        <v>46.24989997408942</v>
      </c>
      <c r="AN384">
        <v>108.0327350711775</v>
      </c>
      <c r="AS384" s="2">
        <v>44651</v>
      </c>
      <c r="AT384">
        <v>0.1819690944399671</v>
      </c>
      <c r="AU384">
        <v>0.1835429087685077</v>
      </c>
      <c r="AV384">
        <v>0.09923025758889101</v>
      </c>
      <c r="AW384">
        <v>0.06220276802466024</v>
      </c>
      <c r="AX384">
        <v>0.1816700773340319</v>
      </c>
      <c r="AY384">
        <v>0.04133266500669996</v>
      </c>
      <c r="AZ384">
        <v>0.1831484775217903</v>
      </c>
      <c r="BA384">
        <v>0.06690375131545187</v>
      </c>
    </row>
    <row r="385" spans="1:53">
      <c r="A385" s="2">
        <v>44652</v>
      </c>
      <c r="B385">
        <v>1085.398542991408</v>
      </c>
      <c r="C385">
        <v>0.001362943959890117</v>
      </c>
      <c r="AF385" s="2">
        <v>44652</v>
      </c>
      <c r="AG385">
        <v>198.4901670222579</v>
      </c>
      <c r="AH385">
        <v>197.2847645685773</v>
      </c>
      <c r="AI385">
        <v>0.03490480196782193</v>
      </c>
      <c r="AJ385">
        <v>0.03752890982730132</v>
      </c>
      <c r="AK385">
        <v>196.9647701487496</v>
      </c>
      <c r="AL385">
        <v>199.0070626460087</v>
      </c>
      <c r="AM385">
        <v>46.25728393653961</v>
      </c>
      <c r="AN385">
        <v>108.0499828848939</v>
      </c>
      <c r="AS385" s="2">
        <v>44652</v>
      </c>
      <c r="AT385">
        <v>0.1817109833153147</v>
      </c>
      <c r="AU385">
        <v>0.1833312345090285</v>
      </c>
      <c r="AV385">
        <v>0.09875798790896857</v>
      </c>
      <c r="AW385">
        <v>0.06225576070957969</v>
      </c>
      <c r="AX385">
        <v>0.1814491255878354</v>
      </c>
      <c r="AY385">
        <v>0.04259038033066048</v>
      </c>
      <c r="AZ385">
        <v>0.1829312445192083</v>
      </c>
      <c r="BA385">
        <v>0.06697328311940447</v>
      </c>
    </row>
    <row r="386" spans="1:53">
      <c r="A386" s="2">
        <v>44653</v>
      </c>
      <c r="B386">
        <v>1085.603089792233</v>
      </c>
      <c r="C386">
        <v>0.000188453174316372</v>
      </c>
      <c r="AF386" s="2">
        <v>44653</v>
      </c>
      <c r="AG386">
        <v>198.5218566894971</v>
      </c>
      <c r="AH386">
        <v>197.3162617889904</v>
      </c>
      <c r="AI386">
        <v>0.03491037464467543</v>
      </c>
      <c r="AJ386">
        <v>0.03753490145238845</v>
      </c>
      <c r="AK386">
        <v>196.9962162809056</v>
      </c>
      <c r="AL386">
        <v>199.0388348374886</v>
      </c>
      <c r="AM386">
        <v>46.26466907786591</v>
      </c>
      <c r="AN386">
        <v>108.0672334522857</v>
      </c>
      <c r="AS386" s="2">
        <v>44653</v>
      </c>
      <c r="AT386">
        <v>0.1817273381884471</v>
      </c>
      <c r="AU386">
        <v>0.1833380117470165</v>
      </c>
      <c r="AV386">
        <v>0.09931442606968009</v>
      </c>
      <c r="AW386">
        <v>0.06196941395021732</v>
      </c>
      <c r="AX386">
        <v>0.1814585411714064</v>
      </c>
      <c r="AY386">
        <v>0.04271125078035479</v>
      </c>
      <c r="AZ386">
        <v>0.1829309314850721</v>
      </c>
      <c r="BA386">
        <v>0.06655008660780579</v>
      </c>
    </row>
    <row r="387" spans="1:53">
      <c r="A387" s="2">
        <v>44654</v>
      </c>
      <c r="B387">
        <v>1085.483853045683</v>
      </c>
      <c r="C387">
        <v>-0.0001098345681503909</v>
      </c>
      <c r="AF387" s="2">
        <v>44654</v>
      </c>
      <c r="AG387">
        <v>189.2493062154122</v>
      </c>
      <c r="AH387">
        <v>189.2689303856901</v>
      </c>
      <c r="AI387">
        <v>0.03659296764799978</v>
      </c>
      <c r="AJ387">
        <v>0.03856057393034861</v>
      </c>
      <c r="AK387">
        <v>188.5832259155496</v>
      </c>
      <c r="AL387">
        <v>190.2686166180416</v>
      </c>
      <c r="AM387">
        <v>61.18126332307271</v>
      </c>
      <c r="AN387">
        <v>122.6668999461869</v>
      </c>
      <c r="AS387" s="2">
        <v>44654</v>
      </c>
      <c r="AT387">
        <v>0.1743763077438606</v>
      </c>
      <c r="AU387">
        <v>0.1753055764532826</v>
      </c>
      <c r="AV387">
        <v>0.1126942118630457</v>
      </c>
      <c r="AW387">
        <v>0.06479810221643303</v>
      </c>
      <c r="AX387">
        <v>0.1737243242566033</v>
      </c>
      <c r="AY387">
        <v>0.0563555036502898</v>
      </c>
      <c r="AZ387">
        <v>0.1744109105012014</v>
      </c>
      <c r="BA387">
        <v>0.06833506331528372</v>
      </c>
    </row>
    <row r="388" spans="1:53">
      <c r="A388" s="2">
        <v>44655</v>
      </c>
      <c r="B388">
        <v>1086.172419781577</v>
      </c>
      <c r="C388">
        <v>0.0006343408370026449</v>
      </c>
      <c r="AF388" s="2">
        <v>44655</v>
      </c>
      <c r="AG388">
        <v>189.2795205460724</v>
      </c>
      <c r="AH388">
        <v>189.2991478494195</v>
      </c>
      <c r="AI388">
        <v>0.03659880984656032</v>
      </c>
      <c r="AJ388">
        <v>0.03856673026431083</v>
      </c>
      <c r="AK388">
        <v>188.6133339041004</v>
      </c>
      <c r="AL388">
        <v>190.2989936852644</v>
      </c>
      <c r="AM388">
        <v>61.19103113124713</v>
      </c>
      <c r="AN388">
        <v>122.6864841568251</v>
      </c>
      <c r="AS388" s="2">
        <v>44655</v>
      </c>
      <c r="AT388">
        <v>0.1742714240736478</v>
      </c>
      <c r="AU388">
        <v>0.1751972777138528</v>
      </c>
      <c r="AV388">
        <v>0.1128471723197316</v>
      </c>
      <c r="AW388">
        <v>0.06478140180076337</v>
      </c>
      <c r="AX388">
        <v>0.173646168540426</v>
      </c>
      <c r="AY388">
        <v>0.05660051347908443</v>
      </c>
      <c r="AZ388">
        <v>0.1743168605408824</v>
      </c>
      <c r="BA388">
        <v>0.06833918153161175</v>
      </c>
    </row>
    <row r="389" spans="1:53">
      <c r="A389" s="2">
        <v>44656</v>
      </c>
      <c r="B389">
        <v>1086.738999605053</v>
      </c>
      <c r="C389">
        <v>0.0005216297276180448</v>
      </c>
      <c r="AF389" s="2">
        <v>44656</v>
      </c>
      <c r="AG389">
        <v>189.3097397005589</v>
      </c>
      <c r="AH389">
        <v>189.3293701374755</v>
      </c>
      <c r="AI389">
        <v>0.03660465297784883</v>
      </c>
      <c r="AJ389">
        <v>0.03857288758115385</v>
      </c>
      <c r="AK389">
        <v>188.6434466994996</v>
      </c>
      <c r="AL389">
        <v>190.3293756022949</v>
      </c>
      <c r="AM389">
        <v>61.20080049888717</v>
      </c>
      <c r="AN389">
        <v>122.7060714941527</v>
      </c>
      <c r="AS389" s="2">
        <v>44656</v>
      </c>
      <c r="AT389">
        <v>0.1741517184271861</v>
      </c>
      <c r="AU389">
        <v>0.1751163228322194</v>
      </c>
      <c r="AV389">
        <v>0.1129879255385323</v>
      </c>
      <c r="AW389">
        <v>0.06502614720445549</v>
      </c>
      <c r="AX389">
        <v>0.1736015711887494</v>
      </c>
      <c r="AY389">
        <v>0.05633752401313191</v>
      </c>
      <c r="AZ389">
        <v>0.1742387949754564</v>
      </c>
      <c r="BA389">
        <v>0.06853999582026886</v>
      </c>
    </row>
    <row r="390" spans="1:53">
      <c r="A390" s="2">
        <v>44657</v>
      </c>
      <c r="B390">
        <v>1085.664479999931</v>
      </c>
      <c r="C390">
        <v>-0.0009887559069036156</v>
      </c>
      <c r="AF390" s="2">
        <v>44657</v>
      </c>
      <c r="AG390">
        <v>189.3399636796419</v>
      </c>
      <c r="AH390">
        <v>189.3595972506281</v>
      </c>
      <c r="AI390">
        <v>0.03661049704201421</v>
      </c>
      <c r="AJ390">
        <v>0.0385790458810346</v>
      </c>
      <c r="AK390">
        <v>188.6735643025147</v>
      </c>
      <c r="AL390">
        <v>190.3597623699075</v>
      </c>
      <c r="AM390">
        <v>61.2105714262418</v>
      </c>
      <c r="AN390">
        <v>122.725661958669</v>
      </c>
      <c r="AS390" s="2">
        <v>44657</v>
      </c>
      <c r="AT390">
        <v>0.1743893427193997</v>
      </c>
      <c r="AU390">
        <v>0.1753071120700392</v>
      </c>
      <c r="AV390">
        <v>0.1125950787570215</v>
      </c>
      <c r="AW390">
        <v>0.06484450996478877</v>
      </c>
      <c r="AX390">
        <v>0.1737587528703854</v>
      </c>
      <c r="AY390">
        <v>0.05636998909288698</v>
      </c>
      <c r="AZ390">
        <v>0.1744302644957817</v>
      </c>
      <c r="BA390">
        <v>0.06830495002969687</v>
      </c>
    </row>
    <row r="391" spans="1:53">
      <c r="A391" s="2">
        <v>44658</v>
      </c>
      <c r="B391">
        <v>1085.676939589582</v>
      </c>
      <c r="C391">
        <v>1.14764643039944E-05</v>
      </c>
      <c r="AF391" s="2">
        <v>44658</v>
      </c>
      <c r="AG391">
        <v>189.3701924840915</v>
      </c>
      <c r="AH391">
        <v>189.3898291896478</v>
      </c>
      <c r="AI391">
        <v>0.0366163420392054</v>
      </c>
      <c r="AJ391">
        <v>0.03858520516411001</v>
      </c>
      <c r="AK391">
        <v>188.7036867139131</v>
      </c>
      <c r="AL391">
        <v>190.3901539888765</v>
      </c>
      <c r="AM391">
        <v>61.22034391356004</v>
      </c>
      <c r="AN391">
        <v>122.7452555508732</v>
      </c>
      <c r="AS391" s="2">
        <v>44658</v>
      </c>
      <c r="AT391">
        <v>0.174369563887621</v>
      </c>
      <c r="AU391">
        <v>0.1753184447021386</v>
      </c>
      <c r="AV391">
        <v>0.1125343764761235</v>
      </c>
      <c r="AW391">
        <v>0.0648364963585798</v>
      </c>
      <c r="AX391">
        <v>0.1738178914332221</v>
      </c>
      <c r="AY391">
        <v>0.0563119088324441</v>
      </c>
      <c r="AZ391">
        <v>0.1744415124157386</v>
      </c>
      <c r="BA391">
        <v>0.06836980589413216</v>
      </c>
    </row>
    <row r="392" spans="1:53">
      <c r="A392" s="2">
        <v>44659</v>
      </c>
      <c r="B392">
        <v>1087.207260325375</v>
      </c>
      <c r="C392">
        <v>0.001409554426357706</v>
      </c>
      <c r="AF392" s="2">
        <v>44659</v>
      </c>
      <c r="AG392">
        <v>189.4004261146783</v>
      </c>
      <c r="AH392">
        <v>189.420065955305</v>
      </c>
      <c r="AI392">
        <v>0.03662218796957136</v>
      </c>
      <c r="AJ392">
        <v>0.03859136543053707</v>
      </c>
      <c r="AK392">
        <v>188.7338139344625</v>
      </c>
      <c r="AL392">
        <v>190.4205504599765</v>
      </c>
      <c r="AM392">
        <v>61.23011796109093</v>
      </c>
      <c r="AN392">
        <v>122.7648522712647</v>
      </c>
      <c r="AS392" s="2">
        <v>44659</v>
      </c>
      <c r="AT392">
        <v>0.1741781029999095</v>
      </c>
      <c r="AU392">
        <v>0.175119481020005</v>
      </c>
      <c r="AV392">
        <v>0.1130854758509536</v>
      </c>
      <c r="AW392">
        <v>0.06499829227170846</v>
      </c>
      <c r="AX392">
        <v>0.1735819044199106</v>
      </c>
      <c r="AY392">
        <v>0.05625031723510685</v>
      </c>
      <c r="AZ392">
        <v>0.1742224560154113</v>
      </c>
      <c r="BA392">
        <v>0.06856397018699473</v>
      </c>
    </row>
    <row r="393" spans="1:53">
      <c r="A393" s="2">
        <v>44660</v>
      </c>
      <c r="B393">
        <v>1087.816642086375</v>
      </c>
      <c r="C393">
        <v>0.0005605019238166253</v>
      </c>
      <c r="AF393" s="2">
        <v>44660</v>
      </c>
      <c r="AG393">
        <v>189.4306645721726</v>
      </c>
      <c r="AH393">
        <v>189.4503075483703</v>
      </c>
      <c r="AI393">
        <v>0.03662803483326108</v>
      </c>
      <c r="AJ393">
        <v>0.03859752668047275</v>
      </c>
      <c r="AK393">
        <v>188.7639459649309</v>
      </c>
      <c r="AL393">
        <v>190.4509517839822</v>
      </c>
      <c r="AM393">
        <v>61.23989356908358</v>
      </c>
      <c r="AN393">
        <v>122.7844521203429</v>
      </c>
      <c r="AS393" s="2">
        <v>44660</v>
      </c>
      <c r="AT393">
        <v>0.1741377558642229</v>
      </c>
      <c r="AU393">
        <v>0.1750734622187999</v>
      </c>
      <c r="AV393">
        <v>0.1122867999944246</v>
      </c>
      <c r="AW393">
        <v>0.06556914241835983</v>
      </c>
      <c r="AX393">
        <v>0.1735249644485569</v>
      </c>
      <c r="AY393">
        <v>0.056258218893922</v>
      </c>
      <c r="AZ393">
        <v>0.1741748439557951</v>
      </c>
      <c r="BA393">
        <v>0.06897481220591861</v>
      </c>
    </row>
    <row r="394" spans="1:53">
      <c r="A394" s="2">
        <v>44661</v>
      </c>
      <c r="B394">
        <v>1088.67669632747</v>
      </c>
      <c r="C394">
        <v>0.0007906242723461077</v>
      </c>
      <c r="AF394" s="2">
        <v>44661</v>
      </c>
      <c r="AG394">
        <v>190.2374070712933</v>
      </c>
      <c r="AH394">
        <v>190.0871162635176</v>
      </c>
      <c r="AI394">
        <v>0.03609523070183505</v>
      </c>
      <c r="AJ394">
        <v>0.03820486486468796</v>
      </c>
      <c r="AK394">
        <v>189.0932536105951</v>
      </c>
      <c r="AL394">
        <v>191.0790008355121</v>
      </c>
      <c r="AM394">
        <v>61.3336012744403</v>
      </c>
      <c r="AN394">
        <v>122.2645453966932</v>
      </c>
      <c r="AS394" s="2">
        <v>44661</v>
      </c>
      <c r="AT394">
        <v>0.1745870243455451</v>
      </c>
      <c r="AU394">
        <v>0.1754926041906004</v>
      </c>
      <c r="AV394">
        <v>0.1123048348775395</v>
      </c>
      <c r="AW394">
        <v>0.06458017028372402</v>
      </c>
      <c r="AX394">
        <v>0.1737220052969093</v>
      </c>
      <c r="AY394">
        <v>0.05632731605357812</v>
      </c>
      <c r="AZ394">
        <v>0.1747781284727872</v>
      </c>
      <c r="BA394">
        <v>0.06820791647931641</v>
      </c>
    </row>
    <row r="395" spans="1:53">
      <c r="A395" s="2">
        <v>44662</v>
      </c>
      <c r="B395">
        <v>1088.026088818148</v>
      </c>
      <c r="C395">
        <v>-0.0005976131495393222</v>
      </c>
      <c r="AF395" s="2">
        <v>44662</v>
      </c>
      <c r="AG395">
        <v>190.2677791558</v>
      </c>
      <c r="AH395">
        <v>190.1174643535577</v>
      </c>
      <c r="AI395">
        <v>0.03610099343490654</v>
      </c>
      <c r="AJ395">
        <v>0.03821096440842175</v>
      </c>
      <c r="AK395">
        <v>189.1234430268971</v>
      </c>
      <c r="AL395">
        <v>191.1095072834824</v>
      </c>
      <c r="AM395">
        <v>61.34339340391517</v>
      </c>
      <c r="AN395">
        <v>122.2840653699841</v>
      </c>
      <c r="AS395" s="2">
        <v>44662</v>
      </c>
      <c r="AT395">
        <v>0.1747406500692199</v>
      </c>
      <c r="AU395">
        <v>0.1756234983460765</v>
      </c>
      <c r="AV395">
        <v>0.1118137110464373</v>
      </c>
      <c r="AW395">
        <v>0.06452915354764749</v>
      </c>
      <c r="AX395">
        <v>0.1737914092204804</v>
      </c>
      <c r="AY395">
        <v>0.0563948598579848</v>
      </c>
      <c r="AZ395">
        <v>0.1749233109533459</v>
      </c>
      <c r="BA395">
        <v>0.06818340695880787</v>
      </c>
    </row>
    <row r="396" spans="1:53">
      <c r="A396" s="2">
        <v>44663</v>
      </c>
      <c r="B396">
        <v>1089.272153988832</v>
      </c>
      <c r="C396">
        <v>0.00114525302608981</v>
      </c>
      <c r="AF396" s="2">
        <v>44663</v>
      </c>
      <c r="AG396">
        <v>190.2981560893189</v>
      </c>
      <c r="AH396">
        <v>190.1478172887792</v>
      </c>
      <c r="AI396">
        <v>0.03610675708801903</v>
      </c>
      <c r="AJ396">
        <v>0.03821706492596959</v>
      </c>
      <c r="AK396">
        <v>189.1536372630478</v>
      </c>
      <c r="AL396">
        <v>191.1400186019166</v>
      </c>
      <c r="AM396">
        <v>61.35318709673864</v>
      </c>
      <c r="AN396">
        <v>122.3035884597087</v>
      </c>
      <c r="AS396" s="2">
        <v>44663</v>
      </c>
      <c r="AT396">
        <v>0.1745217579836962</v>
      </c>
      <c r="AU396">
        <v>0.1754588113542299</v>
      </c>
      <c r="AV396">
        <v>0.1121281306748489</v>
      </c>
      <c r="AW396">
        <v>0.06473309270157032</v>
      </c>
      <c r="AX396">
        <v>0.1736251534143872</v>
      </c>
      <c r="AY396">
        <v>0.0562828455608091</v>
      </c>
      <c r="AZ396">
        <v>0.1747343228554139</v>
      </c>
      <c r="BA396">
        <v>0.0685158854550446</v>
      </c>
    </row>
    <row r="397" spans="1:53">
      <c r="A397" s="2">
        <v>44664</v>
      </c>
      <c r="B397">
        <v>1090.155252487481</v>
      </c>
      <c r="C397">
        <v>0.0008107234683407682</v>
      </c>
      <c r="AF397" s="2">
        <v>44664</v>
      </c>
      <c r="AG397">
        <v>190.3285378726242</v>
      </c>
      <c r="AH397">
        <v>190.1781750699556</v>
      </c>
      <c r="AI397">
        <v>0.03611252166131942</v>
      </c>
      <c r="AJ397">
        <v>0.03822316641748694</v>
      </c>
      <c r="AK397">
        <v>189.1838363198166</v>
      </c>
      <c r="AL397">
        <v>191.1705347915922</v>
      </c>
      <c r="AM397">
        <v>61.3629823531603</v>
      </c>
      <c r="AN397">
        <v>122.3231146663647</v>
      </c>
      <c r="AS397" s="2">
        <v>44664</v>
      </c>
      <c r="AT397">
        <v>0.1744078680010671</v>
      </c>
      <c r="AU397">
        <v>0.1753329036420882</v>
      </c>
      <c r="AV397">
        <v>0.1116816928049828</v>
      </c>
      <c r="AW397">
        <v>0.06512614897130843</v>
      </c>
      <c r="AX397">
        <v>0.1735283717012333</v>
      </c>
      <c r="AY397">
        <v>0.05638874615376238</v>
      </c>
      <c r="AZ397">
        <v>0.1746206507572831</v>
      </c>
      <c r="BA397">
        <v>0.06891361796827475</v>
      </c>
    </row>
    <row r="398" spans="1:53">
      <c r="A398" s="2">
        <v>44665</v>
      </c>
      <c r="B398">
        <v>1091.311423932597</v>
      </c>
      <c r="C398">
        <v>0.001060556689038705</v>
      </c>
      <c r="AF398" s="2">
        <v>44665</v>
      </c>
      <c r="AG398">
        <v>190.3589245064902</v>
      </c>
      <c r="AH398">
        <v>190.2085376978608</v>
      </c>
      <c r="AI398">
        <v>0.03611828715495462</v>
      </c>
      <c r="AJ398">
        <v>0.0382292688831293</v>
      </c>
      <c r="AK398">
        <v>189.2140401979732</v>
      </c>
      <c r="AL398">
        <v>191.2010558532869</v>
      </c>
      <c r="AM398">
        <v>61.37277917342978</v>
      </c>
      <c r="AN398">
        <v>122.3426439904495</v>
      </c>
      <c r="AS398" s="2">
        <v>44665</v>
      </c>
      <c r="AT398">
        <v>0.174299309415999</v>
      </c>
      <c r="AU398">
        <v>0.1751665257481204</v>
      </c>
      <c r="AV398">
        <v>0.1115950621510319</v>
      </c>
      <c r="AW398">
        <v>0.06561174400575026</v>
      </c>
      <c r="AX398">
        <v>0.1733669331864136</v>
      </c>
      <c r="AY398">
        <v>0.05628894210924651</v>
      </c>
      <c r="AZ398">
        <v>0.174455573737293</v>
      </c>
      <c r="BA398">
        <v>0.06921590964614542</v>
      </c>
    </row>
    <row r="399" spans="1:53">
      <c r="A399" s="2">
        <v>44666</v>
      </c>
      <c r="B399">
        <v>1090.825993470816</v>
      </c>
      <c r="C399">
        <v>-0.0004448138735979601</v>
      </c>
      <c r="AF399" s="2">
        <v>44666</v>
      </c>
      <c r="AG399">
        <v>190.3893159916913</v>
      </c>
      <c r="AH399">
        <v>190.2389051732684</v>
      </c>
      <c r="AI399">
        <v>0.03612405356907156</v>
      </c>
      <c r="AJ399">
        <v>0.03823537232305219</v>
      </c>
      <c r="AK399">
        <v>189.2442488982873</v>
      </c>
      <c r="AL399">
        <v>191.2315817877787</v>
      </c>
      <c r="AM399">
        <v>61.38257755779677</v>
      </c>
      <c r="AN399">
        <v>122.3621764324611</v>
      </c>
      <c r="AS399" s="2">
        <v>44666</v>
      </c>
      <c r="AT399">
        <v>0.1743865856185479</v>
      </c>
      <c r="AU399">
        <v>0.1752922589553238</v>
      </c>
      <c r="AV399">
        <v>0.1114570404579259</v>
      </c>
      <c r="AW399">
        <v>0.06549328552169573</v>
      </c>
      <c r="AX399">
        <v>0.1734562528996532</v>
      </c>
      <c r="AY399">
        <v>0.05625292453844351</v>
      </c>
      <c r="AZ399">
        <v>0.1745527000010359</v>
      </c>
      <c r="BA399">
        <v>0.06910895200737423</v>
      </c>
    </row>
    <row r="400" spans="1:53">
      <c r="A400" s="2">
        <v>44667</v>
      </c>
      <c r="B400">
        <v>1091.453439860611</v>
      </c>
      <c r="C400">
        <v>0.0005752030053840507</v>
      </c>
      <c r="AF400" s="2">
        <v>44667</v>
      </c>
      <c r="AG400">
        <v>190.4197123290021</v>
      </c>
      <c r="AH400">
        <v>190.2692774969524</v>
      </c>
      <c r="AI400">
        <v>0.0361298209038172</v>
      </c>
      <c r="AJ400">
        <v>0.03824147673741116</v>
      </c>
      <c r="AK400">
        <v>189.2744624215287</v>
      </c>
      <c r="AL400">
        <v>191.2621125958454</v>
      </c>
      <c r="AM400">
        <v>61.39237750651098</v>
      </c>
      <c r="AN400">
        <v>122.3817119928971</v>
      </c>
      <c r="AS400" s="2">
        <v>44667</v>
      </c>
      <c r="AT400">
        <v>0.1743645542638127</v>
      </c>
      <c r="AU400">
        <v>0.1752585770192127</v>
      </c>
      <c r="AV400">
        <v>0.1115795902676067</v>
      </c>
      <c r="AW400">
        <v>0.06556369054530609</v>
      </c>
      <c r="AX400">
        <v>0.17342525036648</v>
      </c>
      <c r="AY400">
        <v>0.05620197606782643</v>
      </c>
      <c r="AZ400">
        <v>0.1744843911238244</v>
      </c>
      <c r="BA400">
        <v>0.06912197034593097</v>
      </c>
    </row>
    <row r="401" spans="1:53">
      <c r="A401" s="2">
        <v>44668</v>
      </c>
      <c r="B401">
        <v>1091.898159902857</v>
      </c>
      <c r="C401">
        <v>0.0004074567233054438</v>
      </c>
      <c r="AF401" s="2">
        <v>44668</v>
      </c>
      <c r="AG401">
        <v>233.0345972176901</v>
      </c>
      <c r="AH401">
        <v>226.9255257561367</v>
      </c>
      <c r="AI401">
        <v>0.01344954261385304</v>
      </c>
      <c r="AJ401">
        <v>0.01448548922514122</v>
      </c>
      <c r="AK401">
        <v>225.8876575160794</v>
      </c>
      <c r="AL401">
        <v>235.5351673659274</v>
      </c>
      <c r="AM401">
        <v>54.27413511427338</v>
      </c>
      <c r="AN401">
        <v>61.1691055685521</v>
      </c>
      <c r="AS401" s="2">
        <v>44668</v>
      </c>
      <c r="AT401">
        <v>0.2078423229343031</v>
      </c>
      <c r="AU401">
        <v>0.2156822864913742</v>
      </c>
      <c r="AV401">
        <v>0.05592225189870838</v>
      </c>
      <c r="AW401">
        <v>0.02438904637761534</v>
      </c>
      <c r="AX401">
        <v>0.2068587566122414</v>
      </c>
      <c r="AY401">
        <v>0.04968924357884299</v>
      </c>
      <c r="AZ401">
        <v>0.2134505709960277</v>
      </c>
      <c r="BA401">
        <v>0.02616552111088674</v>
      </c>
    </row>
    <row r="402" spans="1:53">
      <c r="A402" s="2">
        <v>44669</v>
      </c>
      <c r="B402">
        <v>1091.813121892625</v>
      </c>
      <c r="C402">
        <v>-7.788089892879491E-05</v>
      </c>
      <c r="AF402" s="2">
        <v>44669</v>
      </c>
      <c r="AG402">
        <v>233.0718020271366</v>
      </c>
      <c r="AH402">
        <v>226.9617552304083</v>
      </c>
      <c r="AI402">
        <v>0.01345168988158094</v>
      </c>
      <c r="AJ402">
        <v>0.01448780188546203</v>
      </c>
      <c r="AK402">
        <v>225.9237212909632</v>
      </c>
      <c r="AL402">
        <v>235.5727714003687</v>
      </c>
      <c r="AM402">
        <v>54.28280017465028</v>
      </c>
      <c r="AN402">
        <v>61.1788714356974</v>
      </c>
      <c r="AS402" s="2">
        <v>44669</v>
      </c>
      <c r="AT402">
        <v>0.2078812665294684</v>
      </c>
      <c r="AU402">
        <v>0.2157272989388117</v>
      </c>
      <c r="AV402">
        <v>0.05548927036132228</v>
      </c>
      <c r="AW402">
        <v>0.02444196633751303</v>
      </c>
      <c r="AX402">
        <v>0.2068764360813648</v>
      </c>
      <c r="AY402">
        <v>0.04978756605530443</v>
      </c>
      <c r="AZ402">
        <v>0.2135148081626169</v>
      </c>
      <c r="BA402">
        <v>0.02628138753359833</v>
      </c>
    </row>
    <row r="403" spans="1:53">
      <c r="A403" s="2">
        <v>44670</v>
      </c>
      <c r="B403">
        <v>1092.096797432644</v>
      </c>
      <c r="C403">
        <v>0.0002598205996342529</v>
      </c>
      <c r="AF403" s="2">
        <v>44670</v>
      </c>
      <c r="AG403">
        <v>233.1090127764643</v>
      </c>
      <c r="AH403">
        <v>226.9979904888454</v>
      </c>
      <c r="AI403">
        <v>0.01345383749212784</v>
      </c>
      <c r="AJ403">
        <v>0.01449011491500735</v>
      </c>
      <c r="AK403">
        <v>225.959790823558</v>
      </c>
      <c r="AL403">
        <v>235.6103814384289</v>
      </c>
      <c r="AM403">
        <v>54.29146661843514</v>
      </c>
      <c r="AN403">
        <v>61.18863886199843</v>
      </c>
      <c r="AS403" s="2">
        <v>44670</v>
      </c>
      <c r="AT403">
        <v>0.207872731167282</v>
      </c>
      <c r="AU403">
        <v>0.2157116053453931</v>
      </c>
      <c r="AV403">
        <v>0.05570865676223095</v>
      </c>
      <c r="AW403">
        <v>0.02439301968953727</v>
      </c>
      <c r="AX403">
        <v>0.2068892809241482</v>
      </c>
      <c r="AY403">
        <v>0.04970925010769974</v>
      </c>
      <c r="AZ403">
        <v>0.2134765170519874</v>
      </c>
      <c r="BA403">
        <v>0.02623893895172144</v>
      </c>
    </row>
    <row r="404" spans="1:53">
      <c r="A404" s="2">
        <v>44671</v>
      </c>
      <c r="B404">
        <v>1091.542210718318</v>
      </c>
      <c r="C404">
        <v>-0.0005078182773081696</v>
      </c>
      <c r="AF404" s="2">
        <v>44671</v>
      </c>
      <c r="AG404">
        <v>233.1462294666216</v>
      </c>
      <c r="AH404">
        <v>227.0342315323716</v>
      </c>
      <c r="AI404">
        <v>0.01345598544554846</v>
      </c>
      <c r="AJ404">
        <v>0.01449242831383613</v>
      </c>
      <c r="AK404">
        <v>225.9958661147831</v>
      </c>
      <c r="AL404">
        <v>235.6479974810667</v>
      </c>
      <c r="AM404">
        <v>54.30013444584885</v>
      </c>
      <c r="AN404">
        <v>61.1984078477041</v>
      </c>
      <c r="AS404" s="2">
        <v>44671</v>
      </c>
      <c r="AT404">
        <v>0.2079965593946287</v>
      </c>
      <c r="AU404">
        <v>0.2158664790311104</v>
      </c>
      <c r="AV404">
        <v>0.05571117499766789</v>
      </c>
      <c r="AW404">
        <v>0.02408847993511695</v>
      </c>
      <c r="AX404">
        <v>0.2070439980283652</v>
      </c>
      <c r="AY404">
        <v>0.04974595383096497</v>
      </c>
      <c r="AZ404">
        <v>0.2136268431558744</v>
      </c>
      <c r="BA404">
        <v>0.02592051162627133</v>
      </c>
    </row>
    <row r="405" spans="1:53">
      <c r="A405" s="2">
        <v>44672</v>
      </c>
      <c r="B405">
        <v>1091.827332549187</v>
      </c>
      <c r="C405">
        <v>0.0002612100824590513</v>
      </c>
      <c r="AF405" s="2">
        <v>44672</v>
      </c>
      <c r="AG405">
        <v>233.1834520985571</v>
      </c>
      <c r="AH405">
        <v>227.0704783619103</v>
      </c>
      <c r="AI405">
        <v>0.01345813374189756</v>
      </c>
      <c r="AJ405">
        <v>0.01449474208200734</v>
      </c>
      <c r="AK405">
        <v>226.0319471655578</v>
      </c>
      <c r="AL405">
        <v>235.6856195292407</v>
      </c>
      <c r="AM405">
        <v>54.30880365711231</v>
      </c>
      <c r="AN405">
        <v>61.20817839306339</v>
      </c>
      <c r="AS405" s="2">
        <v>44672</v>
      </c>
      <c r="AT405">
        <v>0.2079666664625386</v>
      </c>
      <c r="AU405">
        <v>0.2158414536002084</v>
      </c>
      <c r="AV405">
        <v>0.05563192702674303</v>
      </c>
      <c r="AW405">
        <v>0.02419740348617879</v>
      </c>
      <c r="AX405">
        <v>0.2070195177328684</v>
      </c>
      <c r="AY405">
        <v>0.04977893870682312</v>
      </c>
      <c r="AZ405">
        <v>0.2136138712490149</v>
      </c>
      <c r="BA405">
        <v>0.02595022173562473</v>
      </c>
    </row>
    <row r="406" spans="1:53">
      <c r="A406" s="2">
        <v>44673</v>
      </c>
      <c r="B406">
        <v>1091.926861065336</v>
      </c>
      <c r="C406">
        <v>9.115774370305196E-05</v>
      </c>
      <c r="AF406" s="2">
        <v>44673</v>
      </c>
      <c r="AG406">
        <v>233.2206806732193</v>
      </c>
      <c r="AH406">
        <v>227.1067309783854</v>
      </c>
      <c r="AI406">
        <v>0.01346028238122987</v>
      </c>
      <c r="AJ406">
        <v>0.01449705621957993</v>
      </c>
      <c r="AK406">
        <v>226.0680339768017</v>
      </c>
      <c r="AL406">
        <v>235.7232475839095</v>
      </c>
      <c r="AM406">
        <v>54.31747425244644</v>
      </c>
      <c r="AN406">
        <v>61.2179504983253</v>
      </c>
      <c r="AS406" s="2">
        <v>44673</v>
      </c>
      <c r="AT406">
        <v>0.2079690527746055</v>
      </c>
      <c r="AU406">
        <v>0.2158641357509749</v>
      </c>
      <c r="AV406">
        <v>0.05577548408312724</v>
      </c>
      <c r="AW406">
        <v>0.02414314053542057</v>
      </c>
      <c r="AX406">
        <v>0.2070237596951924</v>
      </c>
      <c r="AY406">
        <v>0.04968875946875254</v>
      </c>
      <c r="AZ406">
        <v>0.213621164617934</v>
      </c>
      <c r="BA406">
        <v>0.02591450307399288</v>
      </c>
    </row>
    <row r="407" spans="1:53">
      <c r="A407" s="2">
        <v>44674</v>
      </c>
      <c r="B407">
        <v>1091.580071759883</v>
      </c>
      <c r="C407">
        <v>-0.0003175938955418678</v>
      </c>
      <c r="AF407" s="2">
        <v>44674</v>
      </c>
      <c r="AG407">
        <v>233.2579151915569</v>
      </c>
      <c r="AH407">
        <v>227.1429893827208</v>
      </c>
      <c r="AI407">
        <v>0.01346243136360017</v>
      </c>
      <c r="AJ407">
        <v>0.0144993707266129</v>
      </c>
      <c r="AK407">
        <v>226.1041265494345</v>
      </c>
      <c r="AL407">
        <v>235.7608816460323</v>
      </c>
      <c r="AM407">
        <v>54.32614623207222</v>
      </c>
      <c r="AN407">
        <v>61.22772416373887</v>
      </c>
      <c r="AS407" s="2">
        <v>44674</v>
      </c>
      <c r="AT407">
        <v>0.2081254661882929</v>
      </c>
      <c r="AU407">
        <v>0.2159969290897776</v>
      </c>
      <c r="AV407">
        <v>0.05573147234331596</v>
      </c>
      <c r="AW407">
        <v>0.02387558515081532</v>
      </c>
      <c r="AX407">
        <v>0.2071515256091398</v>
      </c>
      <c r="AY407">
        <v>0.04971993370567399</v>
      </c>
      <c r="AZ407">
        <v>0.2137145927681713</v>
      </c>
      <c r="BA407">
        <v>0.02568449514481326</v>
      </c>
    </row>
    <row r="408" spans="1:53">
      <c r="A408" s="2">
        <v>44675</v>
      </c>
      <c r="B408">
        <v>1091.629505915879</v>
      </c>
      <c r="C408">
        <v>4.528678864246238E-05</v>
      </c>
      <c r="AF408" s="2">
        <v>44675</v>
      </c>
      <c r="AG408">
        <v>233.540497348868</v>
      </c>
      <c r="AH408">
        <v>227.8919679823911</v>
      </c>
      <c r="AI408">
        <v>0.01316300291291358</v>
      </c>
      <c r="AJ408">
        <v>0.01398035777394769</v>
      </c>
      <c r="AK408">
        <v>225.8669308534594</v>
      </c>
      <c r="AL408">
        <v>236.2901732333456</v>
      </c>
      <c r="AM408">
        <v>52.68131932087584</v>
      </c>
      <c r="AN408">
        <v>63.32251218651369</v>
      </c>
      <c r="AS408" s="2">
        <v>44675</v>
      </c>
      <c r="AT408">
        <v>0.2087208118786243</v>
      </c>
      <c r="AU408">
        <v>0.2164066426009174</v>
      </c>
      <c r="AV408">
        <v>0.05760433060199427</v>
      </c>
      <c r="AW408">
        <v>0.02335055581114581</v>
      </c>
      <c r="AX408">
        <v>0.2068757142340014</v>
      </c>
      <c r="AY408">
        <v>0.04831800891552516</v>
      </c>
      <c r="AZ408">
        <v>0.2139797451844412</v>
      </c>
      <c r="BA408">
        <v>0.02474419077335054</v>
      </c>
    </row>
    <row r="409" spans="1:53">
      <c r="A409" s="2">
        <v>44676</v>
      </c>
      <c r="B409">
        <v>1091.886739186663</v>
      </c>
      <c r="C409">
        <v>0.0002356415518178778</v>
      </c>
      <c r="AF409" s="2">
        <v>44676</v>
      </c>
      <c r="AG409">
        <v>233.5777829270853</v>
      </c>
      <c r="AH409">
        <v>227.9283517526312</v>
      </c>
      <c r="AI409">
        <v>0.01316510443355028</v>
      </c>
      <c r="AJ409">
        <v>0.01398258978822018</v>
      </c>
      <c r="AK409">
        <v>225.9029913192571</v>
      </c>
      <c r="AL409">
        <v>236.3278978071822</v>
      </c>
      <c r="AM409">
        <v>52.68973008249717</v>
      </c>
      <c r="AN409">
        <v>63.3326218527508</v>
      </c>
      <c r="AS409" s="2">
        <v>44676</v>
      </c>
      <c r="AT409">
        <v>0.2087632580234904</v>
      </c>
      <c r="AU409">
        <v>0.2164219880790189</v>
      </c>
      <c r="AV409">
        <v>0.05758878686471425</v>
      </c>
      <c r="AW409">
        <v>0.02334893039361033</v>
      </c>
      <c r="AX409">
        <v>0.2068763778695626</v>
      </c>
      <c r="AY409">
        <v>0.04828158989770951</v>
      </c>
      <c r="AZ409">
        <v>0.2139652670142234</v>
      </c>
      <c r="BA409">
        <v>0.02475380185767043</v>
      </c>
    </row>
    <row r="410" spans="1:53">
      <c r="A410" s="2">
        <v>44677</v>
      </c>
      <c r="B410">
        <v>1091.311379465103</v>
      </c>
      <c r="C410">
        <v>-0.0005269408455215174</v>
      </c>
      <c r="AF410" s="2">
        <v>44677</v>
      </c>
      <c r="AG410">
        <v>233.6150744580789</v>
      </c>
      <c r="AH410">
        <v>227.9647413316707</v>
      </c>
      <c r="AI410">
        <v>0.01316720628970229</v>
      </c>
      <c r="AJ410">
        <v>0.01398482215884175</v>
      </c>
      <c r="AK410">
        <v>225.9390575422375</v>
      </c>
      <c r="AL410">
        <v>236.3656284038823</v>
      </c>
      <c r="AM410">
        <v>52.69814218692677</v>
      </c>
      <c r="AN410">
        <v>63.34273313303238</v>
      </c>
      <c r="AS410" s="2">
        <v>44677</v>
      </c>
      <c r="AT410">
        <v>0.2089191220725131</v>
      </c>
      <c r="AU410">
        <v>0.2165404272392435</v>
      </c>
      <c r="AV410">
        <v>0.05777093019573848</v>
      </c>
      <c r="AW410">
        <v>0.02297375269984916</v>
      </c>
      <c r="AX410">
        <v>0.2070176032579815</v>
      </c>
      <c r="AY410">
        <v>0.04829160959551381</v>
      </c>
      <c r="AZ410">
        <v>0.2140885929740142</v>
      </c>
      <c r="BA410">
        <v>0.02439796196514617</v>
      </c>
    </row>
    <row r="411" spans="1:53">
      <c r="A411" s="2">
        <v>44678</v>
      </c>
      <c r="B411">
        <v>1091.274487560906</v>
      </c>
      <c r="C411">
        <v>-3.380511272110809E-05</v>
      </c>
      <c r="AF411" s="2">
        <v>44678</v>
      </c>
      <c r="AG411">
        <v>233.6523719427992</v>
      </c>
      <c r="AH411">
        <v>228.001136720437</v>
      </c>
      <c r="AI411">
        <v>0.01316930848142317</v>
      </c>
      <c r="AJ411">
        <v>0.0139870548858693</v>
      </c>
      <c r="AK411">
        <v>225.9751295233199</v>
      </c>
      <c r="AL411">
        <v>236.4033650244075</v>
      </c>
      <c r="AM411">
        <v>52.70655563437901</v>
      </c>
      <c r="AN411">
        <v>63.35284602761614</v>
      </c>
      <c r="AS411" s="2">
        <v>44678</v>
      </c>
      <c r="AT411">
        <v>0.2088906352530436</v>
      </c>
      <c r="AU411">
        <v>0.2165948376371304</v>
      </c>
      <c r="AV411">
        <v>0.05775294893358426</v>
      </c>
      <c r="AW411">
        <v>0.02302164213790818</v>
      </c>
      <c r="AX411">
        <v>0.2070618640907575</v>
      </c>
      <c r="AY411">
        <v>0.04812730158673142</v>
      </c>
      <c r="AZ411">
        <v>0.2141153362184392</v>
      </c>
      <c r="BA411">
        <v>0.02443543414240567</v>
      </c>
    </row>
    <row r="412" spans="1:53">
      <c r="A412" s="2">
        <v>44679</v>
      </c>
      <c r="B412">
        <v>1091.442108236005</v>
      </c>
      <c r="C412">
        <v>0.0001536008373779207</v>
      </c>
      <c r="AF412" s="2">
        <v>44679</v>
      </c>
      <c r="AG412">
        <v>233.6896753821967</v>
      </c>
      <c r="AH412">
        <v>228.0375379198578</v>
      </c>
      <c r="AI412">
        <v>0.0131714110087665</v>
      </c>
      <c r="AJ412">
        <v>0.01398928796935973</v>
      </c>
      <c r="AK412">
        <v>226.0112072634234</v>
      </c>
      <c r="AL412">
        <v>236.4411076697196</v>
      </c>
      <c r="AM412">
        <v>52.71497042506832</v>
      </c>
      <c r="AN412">
        <v>63.36296053675979</v>
      </c>
      <c r="AS412" s="2">
        <v>44679</v>
      </c>
      <c r="AT412">
        <v>0.2089385376022589</v>
      </c>
      <c r="AU412">
        <v>0.2166083470872194</v>
      </c>
      <c r="AV412">
        <v>0.05786878147919209</v>
      </c>
      <c r="AW412">
        <v>0.02283329941846721</v>
      </c>
      <c r="AX412">
        <v>0.2070758376301319</v>
      </c>
      <c r="AY412">
        <v>0.04831664405025263</v>
      </c>
      <c r="AZ412">
        <v>0.2141189958606725</v>
      </c>
      <c r="BA412">
        <v>0.0242395568718053</v>
      </c>
    </row>
    <row r="413" spans="1:53">
      <c r="A413" s="2">
        <v>44680</v>
      </c>
      <c r="B413">
        <v>1091.650723499117</v>
      </c>
      <c r="C413">
        <v>0.0001911372683334189</v>
      </c>
      <c r="AF413" s="2">
        <v>44680</v>
      </c>
      <c r="AG413">
        <v>233.7269847772222</v>
      </c>
      <c r="AH413">
        <v>228.0739449308606</v>
      </c>
      <c r="AI413">
        <v>0.01317351387178587</v>
      </c>
      <c r="AJ413">
        <v>0.01399152140936995</v>
      </c>
      <c r="AK413">
        <v>226.0472907634675</v>
      </c>
      <c r="AL413">
        <v>236.4788563407804</v>
      </c>
      <c r="AM413">
        <v>52.72338655920915</v>
      </c>
      <c r="AN413">
        <v>63.37307666072112</v>
      </c>
      <c r="AS413" s="2">
        <v>44680</v>
      </c>
      <c r="AT413">
        <v>0.2089119135667024</v>
      </c>
      <c r="AU413">
        <v>0.2166100229768781</v>
      </c>
      <c r="AV413">
        <v>0.0577460276358888</v>
      </c>
      <c r="AW413">
        <v>0.02291615239938573</v>
      </c>
      <c r="AX413">
        <v>0.2070459686137723</v>
      </c>
      <c r="AY413">
        <v>0.04836565450087697</v>
      </c>
      <c r="AZ413">
        <v>0.2141128089868367</v>
      </c>
      <c r="BA413">
        <v>0.0242914513196589</v>
      </c>
    </row>
    <row r="414" spans="1:53">
      <c r="A414" s="2">
        <v>44681</v>
      </c>
      <c r="B414">
        <v>1092.230745364031</v>
      </c>
      <c r="C414">
        <v>0.0005313254985575</v>
      </c>
      <c r="AF414" s="2">
        <v>44681</v>
      </c>
      <c r="AG414">
        <v>233.7643001288264</v>
      </c>
      <c r="AH414">
        <v>228.1103577543733</v>
      </c>
      <c r="AI414">
        <v>0.01317561707053486</v>
      </c>
      <c r="AJ414">
        <v>0.01399375520595688</v>
      </c>
      <c r="AK414">
        <v>226.0833800243719</v>
      </c>
      <c r="AL414">
        <v>236.5166110385519</v>
      </c>
      <c r="AM414">
        <v>52.731804037016</v>
      </c>
      <c r="AN414">
        <v>63.38319439975793</v>
      </c>
      <c r="AS414" s="2">
        <v>44681</v>
      </c>
      <c r="AT414">
        <v>0.2088542306174359</v>
      </c>
      <c r="AU414">
        <v>0.2165275127073511</v>
      </c>
      <c r="AV414">
        <v>0.05802191610202341</v>
      </c>
      <c r="AW414">
        <v>0.02298258663683051</v>
      </c>
      <c r="AX414">
        <v>0.2070280794679975</v>
      </c>
      <c r="AY414">
        <v>0.04823800320370684</v>
      </c>
      <c r="AZ414">
        <v>0.2140310531040699</v>
      </c>
      <c r="BA414">
        <v>0.024316618160585</v>
      </c>
    </row>
    <row r="415" spans="1:53">
      <c r="A415" s="2">
        <v>44682</v>
      </c>
      <c r="B415">
        <v>1092.25043301733</v>
      </c>
      <c r="C415">
        <v>1.802517772242496E-05</v>
      </c>
      <c r="AF415" s="2">
        <v>44682</v>
      </c>
      <c r="AG415">
        <v>234.2703638144864</v>
      </c>
      <c r="AH415">
        <v>227.3510018002246</v>
      </c>
      <c r="AI415">
        <v>0.01300709474801372</v>
      </c>
      <c r="AJ415">
        <v>0.01390419485878843</v>
      </c>
      <c r="AK415">
        <v>226.2805147108896</v>
      </c>
      <c r="AL415">
        <v>236.8815300968304</v>
      </c>
      <c r="AM415">
        <v>52.52312469520115</v>
      </c>
      <c r="AN415">
        <v>63.94818990940514</v>
      </c>
      <c r="AS415" s="2">
        <v>44682</v>
      </c>
      <c r="AT415">
        <v>0.2081517845487768</v>
      </c>
      <c r="AU415">
        <v>0.2168856791906169</v>
      </c>
      <c r="AV415">
        <v>0.05846174192335163</v>
      </c>
      <c r="AW415">
        <v>0.02265500219439003</v>
      </c>
      <c r="AX415">
        <v>0.2071831664753764</v>
      </c>
      <c r="AY415">
        <v>0.04799639828080304</v>
      </c>
      <c r="AZ415">
        <v>0.2145285208827659</v>
      </c>
      <c r="BA415">
        <v>0.02413770650391932</v>
      </c>
    </row>
    <row r="416" spans="1:53">
      <c r="A416" s="2">
        <v>44683</v>
      </c>
      <c r="B416">
        <v>1092.212054312187</v>
      </c>
      <c r="C416">
        <v>-3.513727619808282E-05</v>
      </c>
      <c r="AF416" s="2">
        <v>44683</v>
      </c>
      <c r="AG416">
        <v>234.3077659185033</v>
      </c>
      <c r="AH416">
        <v>227.387299203273</v>
      </c>
      <c r="AI416">
        <v>0.01300917137735258</v>
      </c>
      <c r="AJ416">
        <v>0.01390641471337828</v>
      </c>
      <c r="AK416">
        <v>226.3166412068339</v>
      </c>
      <c r="AL416">
        <v>236.9193490829117</v>
      </c>
      <c r="AM416">
        <v>52.53151020048298</v>
      </c>
      <c r="AN416">
        <v>63.95839946733529</v>
      </c>
      <c r="AS416" s="2">
        <v>44683</v>
      </c>
      <c r="AT416">
        <v>0.208227864350794</v>
      </c>
      <c r="AU416">
        <v>0.2168804424543437</v>
      </c>
      <c r="AV416">
        <v>0.05818769235252137</v>
      </c>
      <c r="AW416">
        <v>0.02268981440713738</v>
      </c>
      <c r="AX416">
        <v>0.207215441627619</v>
      </c>
      <c r="AY416">
        <v>0.04808158526979461</v>
      </c>
      <c r="AZ416">
        <v>0.2145316476148636</v>
      </c>
      <c r="BA416">
        <v>0.02418551192292638</v>
      </c>
    </row>
    <row r="417" spans="1:53">
      <c r="A417" s="2">
        <v>44684</v>
      </c>
      <c r="B417">
        <v>1091.573611041105</v>
      </c>
      <c r="C417">
        <v>-0.0005845414986598296</v>
      </c>
      <c r="AF417" s="2">
        <v>44684</v>
      </c>
      <c r="AG417">
        <v>234.3451739939002</v>
      </c>
      <c r="AH417">
        <v>227.423602401332</v>
      </c>
      <c r="AI417">
        <v>0.01301124833823276</v>
      </c>
      <c r="AJ417">
        <v>0.01390863492237588</v>
      </c>
      <c r="AK417">
        <v>226.3527734705028</v>
      </c>
      <c r="AL417">
        <v>236.9571741069298</v>
      </c>
      <c r="AM417">
        <v>52.5398970445408</v>
      </c>
      <c r="AN417">
        <v>63.96861065525799</v>
      </c>
      <c r="AS417" s="2">
        <v>44684</v>
      </c>
      <c r="AT417">
        <v>0.2083331644024308</v>
      </c>
      <c r="AU417">
        <v>0.2170707469759608</v>
      </c>
      <c r="AV417">
        <v>0.05832876792867744</v>
      </c>
      <c r="AW417">
        <v>0.02226338425898854</v>
      </c>
      <c r="AX417">
        <v>0.2073399990722474</v>
      </c>
      <c r="AY417">
        <v>0.04815379563363507</v>
      </c>
      <c r="AZ417">
        <v>0.2146640988256629</v>
      </c>
      <c r="BA417">
        <v>0.0238460429023971</v>
      </c>
    </row>
    <row r="418" spans="1:53">
      <c r="A418" s="2">
        <v>44685</v>
      </c>
      <c r="B418">
        <v>1091.59086597179</v>
      </c>
      <c r="C418">
        <v>1.580739082518434E-05</v>
      </c>
      <c r="AF418" s="2">
        <v>44685</v>
      </c>
      <c r="AG418">
        <v>234.3825880416306</v>
      </c>
      <c r="AH418">
        <v>227.4599113953268</v>
      </c>
      <c r="AI418">
        <v>0.0130133256307072</v>
      </c>
      <c r="AJ418">
        <v>0.01391085548583781</v>
      </c>
      <c r="AK418">
        <v>226.3889115028173</v>
      </c>
      <c r="AL418">
        <v>236.9950051698486</v>
      </c>
      <c r="AM418">
        <v>52.54828522758837</v>
      </c>
      <c r="AN418">
        <v>63.97882347343348</v>
      </c>
      <c r="AS418" s="2">
        <v>44685</v>
      </c>
      <c r="AT418">
        <v>0.2083189717652656</v>
      </c>
      <c r="AU418">
        <v>0.2170855476046986</v>
      </c>
      <c r="AV418">
        <v>0.058214023283946</v>
      </c>
      <c r="AW418">
        <v>0.02232064788596016</v>
      </c>
      <c r="AX418">
        <v>0.2073913176092633</v>
      </c>
      <c r="AY418">
        <v>0.04816394100423325</v>
      </c>
      <c r="AZ418">
        <v>0.2146751097131029</v>
      </c>
      <c r="BA418">
        <v>0.02383044113353027</v>
      </c>
    </row>
    <row r="419" spans="1:53">
      <c r="A419" s="2">
        <v>44686</v>
      </c>
      <c r="B419">
        <v>1092.379832156279</v>
      </c>
      <c r="C419">
        <v>0.0007227673014535974</v>
      </c>
      <c r="AF419" s="2">
        <v>44686</v>
      </c>
      <c r="AG419">
        <v>234.420008062648</v>
      </c>
      <c r="AH419">
        <v>227.4962261861828</v>
      </c>
      <c r="AI419">
        <v>0.01301540325482884</v>
      </c>
      <c r="AJ419">
        <v>0.01391307640382066</v>
      </c>
      <c r="AK419">
        <v>226.4250553046982</v>
      </c>
      <c r="AL419">
        <v>237.0328422726324</v>
      </c>
      <c r="AM419">
        <v>52.55667474983944</v>
      </c>
      <c r="AN419">
        <v>63.98903792212202</v>
      </c>
      <c r="AS419" s="2">
        <v>44686</v>
      </c>
      <c r="AT419">
        <v>0.2082241515332284</v>
      </c>
      <c r="AU419">
        <v>0.2169556992341254</v>
      </c>
      <c r="AV419">
        <v>0.0583518806400369</v>
      </c>
      <c r="AW419">
        <v>0.02248805851209207</v>
      </c>
      <c r="AX419">
        <v>0.2072545238213291</v>
      </c>
      <c r="AY419">
        <v>0.04813032614074916</v>
      </c>
      <c r="AZ419">
        <v>0.2145548630049117</v>
      </c>
      <c r="BA419">
        <v>0.02404049711352746</v>
      </c>
    </row>
    <row r="420" spans="1:53">
      <c r="A420" s="2">
        <v>44687</v>
      </c>
      <c r="B420">
        <v>1091.79772068971</v>
      </c>
      <c r="C420">
        <v>-0.0005328837547472487</v>
      </c>
      <c r="AF420" s="2">
        <v>44687</v>
      </c>
      <c r="AG420">
        <v>234.4574340579059</v>
      </c>
      <c r="AH420">
        <v>227.5325467748254</v>
      </c>
      <c r="AI420">
        <v>0.01301748121065061</v>
      </c>
      <c r="AJ420">
        <v>0.01391529767638103</v>
      </c>
      <c r="AK420">
        <v>226.4612048770668</v>
      </c>
      <c r="AL420">
        <v>237.0706854162454</v>
      </c>
      <c r="AM420">
        <v>52.56506561150785</v>
      </c>
      <c r="AN420">
        <v>63.99925400158394</v>
      </c>
      <c r="AS420" s="2">
        <v>44687</v>
      </c>
      <c r="AT420">
        <v>0.2083696116443517</v>
      </c>
      <c r="AU420">
        <v>0.2170985674374016</v>
      </c>
      <c r="AV420">
        <v>0.05809778882996828</v>
      </c>
      <c r="AW420">
        <v>0.0223827767452958</v>
      </c>
      <c r="AX420">
        <v>0.2073984039179547</v>
      </c>
      <c r="AY420">
        <v>0.04806733684249478</v>
      </c>
      <c r="AZ420">
        <v>0.2146807190086702</v>
      </c>
      <c r="BA420">
        <v>0.02390479557386295</v>
      </c>
    </row>
    <row r="421" spans="1:53">
      <c r="A421" s="2">
        <v>44688</v>
      </c>
      <c r="B421">
        <v>1091.988901034778</v>
      </c>
      <c r="C421">
        <v>0.0001751060122632264</v>
      </c>
      <c r="AF421" s="2">
        <v>44688</v>
      </c>
      <c r="AG421">
        <v>234.4948660283582</v>
      </c>
      <c r="AH421">
        <v>227.5688731621803</v>
      </c>
      <c r="AI421">
        <v>0.01301955949822549</v>
      </c>
      <c r="AJ421">
        <v>0.01391751930357554</v>
      </c>
      <c r="AK421">
        <v>226.4973602208443</v>
      </c>
      <c r="AL421">
        <v>237.108534601652</v>
      </c>
      <c r="AM421">
        <v>52.57345781280742</v>
      </c>
      <c r="AN421">
        <v>64.0094717120796</v>
      </c>
      <c r="AS421" s="2">
        <v>44688</v>
      </c>
      <c r="AT421">
        <v>0.2083321194361944</v>
      </c>
      <c r="AU421">
        <v>0.2170210908558819</v>
      </c>
      <c r="AV421">
        <v>0.05797779879648522</v>
      </c>
      <c r="AW421">
        <v>0.02245597649229667</v>
      </c>
      <c r="AX421">
        <v>0.2074086847445899</v>
      </c>
      <c r="AY421">
        <v>0.04812301856882754</v>
      </c>
      <c r="AZ421">
        <v>0.2146980323298281</v>
      </c>
      <c r="BA421">
        <v>0.02398327877589644</v>
      </c>
    </row>
    <row r="422" spans="1:53">
      <c r="A422" s="2">
        <v>44689</v>
      </c>
      <c r="B422">
        <v>1091.743791497256</v>
      </c>
      <c r="C422">
        <v>-0.0002244615648467896</v>
      </c>
      <c r="AF422" s="2">
        <v>44689</v>
      </c>
      <c r="AG422">
        <v>233.9833334363369</v>
      </c>
      <c r="AH422">
        <v>228.3421235933818</v>
      </c>
      <c r="AI422">
        <v>0.01265357468503793</v>
      </c>
      <c r="AJ422">
        <v>0.01341696262587332</v>
      </c>
      <c r="AK422">
        <v>226.759178479018</v>
      </c>
      <c r="AL422">
        <v>237.1649900490786</v>
      </c>
      <c r="AM422">
        <v>51.3722643641567</v>
      </c>
      <c r="AN422">
        <v>66.4882538223504</v>
      </c>
      <c r="AS422" s="2">
        <v>44689</v>
      </c>
      <c r="AT422">
        <v>0.2091905943919165</v>
      </c>
      <c r="AU422">
        <v>0.2171807793921708</v>
      </c>
      <c r="AV422">
        <v>0.05963755874302955</v>
      </c>
      <c r="AW422">
        <v>0.02185927373935876</v>
      </c>
      <c r="AX422">
        <v>0.2077071201542018</v>
      </c>
      <c r="AY422">
        <v>0.04700835182289819</v>
      </c>
      <c r="AZ422">
        <v>0.2142617049539703</v>
      </c>
      <c r="BA422">
        <v>0.02315461680245405</v>
      </c>
    </row>
    <row r="423" spans="1:53">
      <c r="A423" s="2">
        <v>44690</v>
      </c>
      <c r="B423">
        <v>1092.317848770054</v>
      </c>
      <c r="C423">
        <v>0.0005258168420727571</v>
      </c>
      <c r="AF423" s="2">
        <v>44690</v>
      </c>
      <c r="AG423">
        <v>234.0206897149242</v>
      </c>
      <c r="AH423">
        <v>228.3785792325801</v>
      </c>
      <c r="AI423">
        <v>0.0126555948736305</v>
      </c>
      <c r="AJ423">
        <v>0.01341910469208926</v>
      </c>
      <c r="AK423">
        <v>226.7953813953501</v>
      </c>
      <c r="AL423">
        <v>237.2028542905581</v>
      </c>
      <c r="AM423">
        <v>51.38046613045801</v>
      </c>
      <c r="AN423">
        <v>66.49886891059661</v>
      </c>
      <c r="AS423" s="2">
        <v>44690</v>
      </c>
      <c r="AT423">
        <v>0.2090711195168709</v>
      </c>
      <c r="AU423">
        <v>0.2171001567710862</v>
      </c>
      <c r="AV423">
        <v>0.06010618392917079</v>
      </c>
      <c r="AW423">
        <v>0.02181984052710764</v>
      </c>
      <c r="AX423">
        <v>0.2075593660846536</v>
      </c>
      <c r="AY423">
        <v>0.04707994393610428</v>
      </c>
      <c r="AZ423">
        <v>0.2141876200930614</v>
      </c>
      <c r="BA423">
        <v>0.02307576914194539</v>
      </c>
    </row>
    <row r="424" spans="1:53">
      <c r="A424" s="2">
        <v>44691</v>
      </c>
      <c r="B424">
        <v>1091.527933726306</v>
      </c>
      <c r="C424">
        <v>-0.000723154935751591</v>
      </c>
      <c r="AF424" s="2">
        <v>44691</v>
      </c>
      <c r="AG424">
        <v>234.0580519575754</v>
      </c>
      <c r="AH424">
        <v>228.4150406920519</v>
      </c>
      <c r="AI424">
        <v>0.01265761538475342</v>
      </c>
      <c r="AJ424">
        <v>0.01342124710029376</v>
      </c>
      <c r="AK424">
        <v>226.8315900916076</v>
      </c>
      <c r="AL424">
        <v>237.2407245771997</v>
      </c>
      <c r="AM424">
        <v>51.38866920620074</v>
      </c>
      <c r="AN424">
        <v>66.50948569357975</v>
      </c>
      <c r="AS424" s="2">
        <v>44691</v>
      </c>
      <c r="AT424">
        <v>0.2090957640143564</v>
      </c>
      <c r="AU424">
        <v>0.2173240593445941</v>
      </c>
      <c r="AV424">
        <v>0.06013843793815212</v>
      </c>
      <c r="AW424">
        <v>0.02147666894922403</v>
      </c>
      <c r="AX424">
        <v>0.2077948832014379</v>
      </c>
      <c r="AY424">
        <v>0.04705149176695568</v>
      </c>
      <c r="AZ424">
        <v>0.2143685746248388</v>
      </c>
      <c r="BA424">
        <v>0.02275012016044084</v>
      </c>
    </row>
    <row r="425" spans="1:53">
      <c r="A425" s="2">
        <v>44692</v>
      </c>
      <c r="B425">
        <v>1091.750310103278</v>
      </c>
      <c r="C425">
        <v>0.0002037294420977886</v>
      </c>
      <c r="AF425" s="2">
        <v>44692</v>
      </c>
      <c r="AG425">
        <v>234.0954201652426</v>
      </c>
      <c r="AH425">
        <v>228.4515079727266</v>
      </c>
      <c r="AI425">
        <v>0.01265963621845819</v>
      </c>
      <c r="AJ425">
        <v>0.01342338985054141</v>
      </c>
      <c r="AK425">
        <v>226.8678045687133</v>
      </c>
      <c r="AL425">
        <v>237.2786009099683</v>
      </c>
      <c r="AM425">
        <v>51.39687359159394</v>
      </c>
      <c r="AN425">
        <v>66.52010417157037</v>
      </c>
      <c r="AS425" s="2">
        <v>44692</v>
      </c>
      <c r="AT425">
        <v>0.2092190194121756</v>
      </c>
      <c r="AU425">
        <v>0.2172368931115634</v>
      </c>
      <c r="AV425">
        <v>0.06046134176217755</v>
      </c>
      <c r="AW425">
        <v>0.02128464246903243</v>
      </c>
      <c r="AX425">
        <v>0.2077951116241323</v>
      </c>
      <c r="AY425">
        <v>0.04709997227824193</v>
      </c>
      <c r="AZ425">
        <v>0.2143307036679641</v>
      </c>
      <c r="BA425">
        <v>0.02257231567471279</v>
      </c>
    </row>
    <row r="426" spans="1:53">
      <c r="A426" s="2">
        <v>44693</v>
      </c>
      <c r="B426">
        <v>1091.073697648455</v>
      </c>
      <c r="C426">
        <v>-0.0006197501833179464</v>
      </c>
      <c r="AF426" s="2">
        <v>44693</v>
      </c>
      <c r="AG426">
        <v>234.1327943388783</v>
      </c>
      <c r="AH426">
        <v>228.4879810755335</v>
      </c>
      <c r="AI426">
        <v>0.01266165737479632</v>
      </c>
      <c r="AJ426">
        <v>0.01342553294288683</v>
      </c>
      <c r="AK426">
        <v>226.9040248275903</v>
      </c>
      <c r="AL426">
        <v>237.3164832898294</v>
      </c>
      <c r="AM426">
        <v>51.40507928684669</v>
      </c>
      <c r="AN426">
        <v>66.5307243448391</v>
      </c>
      <c r="AS426" s="2">
        <v>44693</v>
      </c>
      <c r="AT426">
        <v>0.2093949754499347</v>
      </c>
      <c r="AU426">
        <v>0.2174911913961403</v>
      </c>
      <c r="AV426">
        <v>0.06056384991983034</v>
      </c>
      <c r="AW426">
        <v>0.02144901553596422</v>
      </c>
      <c r="AX426">
        <v>0.2079099716920969</v>
      </c>
      <c r="AY426">
        <v>0.04689731017734736</v>
      </c>
      <c r="AZ426">
        <v>0.2136081180569348</v>
      </c>
      <c r="BA426">
        <v>0.02268556777175144</v>
      </c>
    </row>
    <row r="427" spans="1:53">
      <c r="A427" s="2">
        <v>44694</v>
      </c>
      <c r="B427">
        <v>1091.071874040055</v>
      </c>
      <c r="C427">
        <v>-1.671388837665155E-06</v>
      </c>
      <c r="AF427" s="2">
        <v>44694</v>
      </c>
      <c r="AG427">
        <v>234.1701744794349</v>
      </c>
      <c r="AH427">
        <v>228.5244600014021</v>
      </c>
      <c r="AI427">
        <v>0.0126636788538193</v>
      </c>
      <c r="AJ427">
        <v>0.01342767637738463</v>
      </c>
      <c r="AK427">
        <v>226.9402508691615</v>
      </c>
      <c r="AL427">
        <v>237.3543717177483</v>
      </c>
      <c r="AM427">
        <v>51.41328629216814</v>
      </c>
      <c r="AN427">
        <v>66.5413462136566</v>
      </c>
      <c r="AS427" s="2">
        <v>44694</v>
      </c>
      <c r="AT427">
        <v>0.2094581214367884</v>
      </c>
      <c r="AU427">
        <v>0.2174508369411878</v>
      </c>
      <c r="AV427">
        <v>0.06038753536526064</v>
      </c>
      <c r="AW427">
        <v>0.02123188362075203</v>
      </c>
      <c r="AX427">
        <v>0.20796963475674</v>
      </c>
      <c r="AY427">
        <v>0.04705185462711425</v>
      </c>
      <c r="AZ427">
        <v>0.2140318249071416</v>
      </c>
      <c r="BA427">
        <v>0.02241830834501536</v>
      </c>
    </row>
    <row r="428" spans="1:53">
      <c r="A428" s="2">
        <v>44695</v>
      </c>
      <c r="B428">
        <v>1091.070288558469</v>
      </c>
      <c r="C428">
        <v>-1.453141286078541E-06</v>
      </c>
      <c r="AF428" s="2">
        <v>44695</v>
      </c>
      <c r="AG428">
        <v>234.207560587865</v>
      </c>
      <c r="AH428">
        <v>228.560944751262</v>
      </c>
      <c r="AI428">
        <v>0.01266570065557867</v>
      </c>
      <c r="AJ428">
        <v>0.01342982015408943</v>
      </c>
      <c r="AK428">
        <v>226.9764826943502</v>
      </c>
      <c r="AL428">
        <v>237.3922661946906</v>
      </c>
      <c r="AM428">
        <v>51.42149460776742</v>
      </c>
      <c r="AN428">
        <v>66.55196977829355</v>
      </c>
      <c r="AS428" s="2">
        <v>44695</v>
      </c>
      <c r="AT428">
        <v>0.2094712240528064</v>
      </c>
      <c r="AU428">
        <v>0.2175114085870724</v>
      </c>
      <c r="AV428">
        <v>0.06052691620778999</v>
      </c>
      <c r="AW428">
        <v>0.02098220040613424</v>
      </c>
      <c r="AX428">
        <v>0.2080388848959403</v>
      </c>
      <c r="AY428">
        <v>0.04702965286168949</v>
      </c>
      <c r="AZ428">
        <v>0.2142901257812623</v>
      </c>
      <c r="BA428">
        <v>0.02214958720730481</v>
      </c>
    </row>
    <row r="429" spans="1:53">
      <c r="A429" s="2">
        <v>44696</v>
      </c>
      <c r="B429">
        <v>1091.593075372622</v>
      </c>
      <c r="C429">
        <v>0.0004791504448751205</v>
      </c>
      <c r="AF429" s="2">
        <v>44696</v>
      </c>
      <c r="AG429">
        <v>228.9070896384693</v>
      </c>
      <c r="AH429">
        <v>228.799464599496</v>
      </c>
      <c r="AI429">
        <v>0.01290170783915518</v>
      </c>
      <c r="AJ429">
        <v>0.01349692389576184</v>
      </c>
      <c r="AK429">
        <v>230.7678712186101</v>
      </c>
      <c r="AL429">
        <v>242.03093000526</v>
      </c>
      <c r="AM429">
        <v>49.57217851275193</v>
      </c>
      <c r="AN429">
        <v>64.64055563033487</v>
      </c>
      <c r="AS429" s="2">
        <v>44696</v>
      </c>
      <c r="AT429">
        <v>0.2096578844932608</v>
      </c>
      <c r="AU429">
        <v>0.2215916106396063</v>
      </c>
      <c r="AV429">
        <v>0.05877480703617672</v>
      </c>
      <c r="AW429">
        <v>0.02136906641964291</v>
      </c>
      <c r="AX429">
        <v>0.2113795766367098</v>
      </c>
      <c r="AY429">
        <v>0.04540987251173598</v>
      </c>
      <c r="AZ429">
        <v>0.2094104218531453</v>
      </c>
      <c r="BA429">
        <v>0.02240676040972227</v>
      </c>
    </row>
    <row r="430" spans="1:53">
      <c r="A430" s="2">
        <v>44697</v>
      </c>
      <c r="B430">
        <v>1091.61818147773</v>
      </c>
      <c r="C430">
        <v>2.299950931750061E-05</v>
      </c>
      <c r="AF430" s="2">
        <v>44697</v>
      </c>
      <c r="AG430">
        <v>228.9436354765234</v>
      </c>
      <c r="AH430">
        <v>228.8359932548267</v>
      </c>
      <c r="AI430">
        <v>0.01290376764309597</v>
      </c>
      <c r="AJ430">
        <v>0.01349907872808138</v>
      </c>
      <c r="AK430">
        <v>230.804714137119</v>
      </c>
      <c r="AL430">
        <v>242.0695711115098</v>
      </c>
      <c r="AM430">
        <v>49.58009288888934</v>
      </c>
      <c r="AN430">
        <v>64.65087572693621</v>
      </c>
      <c r="AS430" s="2">
        <v>44697</v>
      </c>
      <c r="AT430">
        <v>0.209730676182504</v>
      </c>
      <c r="AU430">
        <v>0.2216427600910353</v>
      </c>
      <c r="AV430">
        <v>0.0585784580072739</v>
      </c>
      <c r="AW430">
        <v>0.02138306128331422</v>
      </c>
      <c r="AX430">
        <v>0.2114291783979158</v>
      </c>
      <c r="AY430">
        <v>0.04538401477277717</v>
      </c>
      <c r="AZ430">
        <v>0.2094652038111572</v>
      </c>
      <c r="BA430">
        <v>0.02238664745402251</v>
      </c>
    </row>
    <row r="431" spans="1:53">
      <c r="A431" s="2">
        <v>44698</v>
      </c>
      <c r="B431">
        <v>1089.371067209277</v>
      </c>
      <c r="C431">
        <v>-0.002058516710862102</v>
      </c>
      <c r="AF431" s="2">
        <v>44698</v>
      </c>
      <c r="AG431">
        <v>228.9801871492518</v>
      </c>
      <c r="AH431">
        <v>228.8725277420881</v>
      </c>
      <c r="AI431">
        <v>0.01290582777589185</v>
      </c>
      <c r="AJ431">
        <v>0.01350123390442762</v>
      </c>
      <c r="AK431">
        <v>230.841562937732</v>
      </c>
      <c r="AL431">
        <v>242.108218386951</v>
      </c>
      <c r="AM431">
        <v>49.5880085285853</v>
      </c>
      <c r="AN431">
        <v>64.66119747117799</v>
      </c>
      <c r="AS431" s="2">
        <v>44698</v>
      </c>
      <c r="AT431">
        <v>0.2100635018678323</v>
      </c>
      <c r="AU431">
        <v>0.2221206590772744</v>
      </c>
      <c r="AV431">
        <v>0.05629002915620093</v>
      </c>
      <c r="AW431">
        <v>0.02162059665129133</v>
      </c>
      <c r="AX431">
        <v>0.2118355563032563</v>
      </c>
      <c r="AY431">
        <v>0.04556148405455837</v>
      </c>
      <c r="AZ431">
        <v>0.2099047231414192</v>
      </c>
      <c r="BA431">
        <v>0.02260344974816718</v>
      </c>
    </row>
    <row r="432" spans="1:53">
      <c r="A432" s="2">
        <v>44699</v>
      </c>
      <c r="B432">
        <v>1092.715151383894</v>
      </c>
      <c r="C432">
        <v>0.0030697383795808</v>
      </c>
      <c r="AF432" s="2">
        <v>44699</v>
      </c>
      <c r="AG432">
        <v>229.0167446575858</v>
      </c>
      <c r="AH432">
        <v>228.9090680622116</v>
      </c>
      <c r="AI432">
        <v>0.01290788823759532</v>
      </c>
      <c r="AJ432">
        <v>0.01350338942485551</v>
      </c>
      <c r="AK432">
        <v>230.8784176213883</v>
      </c>
      <c r="AL432">
        <v>242.1468718325683</v>
      </c>
      <c r="AM432">
        <v>49.59592543204153</v>
      </c>
      <c r="AN432">
        <v>64.67152086332325</v>
      </c>
      <c r="AS432" s="2">
        <v>44699</v>
      </c>
      <c r="AT432">
        <v>0.2095005671394768</v>
      </c>
      <c r="AU432">
        <v>0.2214912036127507</v>
      </c>
      <c r="AV432">
        <v>0.05911057393874124</v>
      </c>
      <c r="AW432">
        <v>0.02148656623598277</v>
      </c>
      <c r="AX432">
        <v>0.2113076998171744</v>
      </c>
      <c r="AY432">
        <v>0.04539293091756813</v>
      </c>
      <c r="AZ432">
        <v>0.2093241513045875</v>
      </c>
      <c r="BA432">
        <v>0.02238630703371836</v>
      </c>
    </row>
    <row r="433" spans="1:53">
      <c r="A433" s="2">
        <v>44700</v>
      </c>
      <c r="B433">
        <v>1092.278443923633</v>
      </c>
      <c r="C433">
        <v>-0.0003996535233427023</v>
      </c>
      <c r="AF433" s="2">
        <v>44700</v>
      </c>
      <c r="AG433">
        <v>229.0533080024571</v>
      </c>
      <c r="AH433">
        <v>228.9456142161282</v>
      </c>
      <c r="AI433">
        <v>0.01290994902825889</v>
      </c>
      <c r="AJ433">
        <v>0.01350554528941996</v>
      </c>
      <c r="AK433">
        <v>230.9152781890269</v>
      </c>
      <c r="AL433">
        <v>242.1855314493468</v>
      </c>
      <c r="AM433">
        <v>49.6038435994598</v>
      </c>
      <c r="AN433">
        <v>64.68184590363511</v>
      </c>
      <c r="AS433" s="2">
        <v>44700</v>
      </c>
      <c r="AT433">
        <v>0.2095629814684057</v>
      </c>
      <c r="AU433">
        <v>0.2216004650851169</v>
      </c>
      <c r="AV433">
        <v>0.05856153124812339</v>
      </c>
      <c r="AW433">
        <v>0.02146802883899593</v>
      </c>
      <c r="AX433">
        <v>0.2114145523853524</v>
      </c>
      <c r="AY433">
        <v>0.04552718035354503</v>
      </c>
      <c r="AZ433">
        <v>0.2094260960011118</v>
      </c>
      <c r="BA433">
        <v>0.02243916461934889</v>
      </c>
    </row>
    <row r="434" spans="1:53">
      <c r="A434" s="2">
        <v>44701</v>
      </c>
      <c r="B434">
        <v>1093.55531962697</v>
      </c>
      <c r="C434">
        <v>0.001169002016326193</v>
      </c>
      <c r="AF434" s="2">
        <v>44701</v>
      </c>
      <c r="AG434">
        <v>229.0898771847977</v>
      </c>
      <c r="AH434">
        <v>228.9821662047694</v>
      </c>
      <c r="AI434">
        <v>0.01291201014793509</v>
      </c>
      <c r="AJ434">
        <v>0.01350770149817592</v>
      </c>
      <c r="AK434">
        <v>230.9521446415875</v>
      </c>
      <c r="AL434">
        <v>242.2241972382719</v>
      </c>
      <c r="AM434">
        <v>49.6117630310419</v>
      </c>
      <c r="AN434">
        <v>64.69217259237669</v>
      </c>
      <c r="AS434" s="2">
        <v>44701</v>
      </c>
      <c r="AT434">
        <v>0.2094277788011051</v>
      </c>
      <c r="AU434">
        <v>0.2215159317302654</v>
      </c>
      <c r="AV434">
        <v>0.05868073169275791</v>
      </c>
      <c r="AW434">
        <v>0.02182402732209646</v>
      </c>
      <c r="AX434">
        <v>0.2112191009058114</v>
      </c>
      <c r="AY434">
        <v>0.04529415617141065</v>
      </c>
      <c r="AZ434">
        <v>0.2092649777164882</v>
      </c>
      <c r="BA434">
        <v>0.02277329566006493</v>
      </c>
    </row>
    <row r="435" spans="1:53">
      <c r="A435" s="2">
        <v>44702</v>
      </c>
      <c r="B435">
        <v>1094.270304026283</v>
      </c>
      <c r="C435">
        <v>0.0006538163972877875</v>
      </c>
      <c r="AF435" s="2">
        <v>44702</v>
      </c>
      <c r="AG435">
        <v>229.1264522055394</v>
      </c>
      <c r="AH435">
        <v>229.0187240290667</v>
      </c>
      <c r="AI435">
        <v>0.01291407159667643</v>
      </c>
      <c r="AJ435">
        <v>0.01350985805117835</v>
      </c>
      <c r="AK435">
        <v>230.9890169800095</v>
      </c>
      <c r="AL435">
        <v>242.2628692003289</v>
      </c>
      <c r="AM435">
        <v>49.61968372698967</v>
      </c>
      <c r="AN435">
        <v>64.70250092981118</v>
      </c>
      <c r="AS435" s="2">
        <v>44702</v>
      </c>
      <c r="AT435">
        <v>0.209239005634705</v>
      </c>
      <c r="AU435">
        <v>0.2213361534146493</v>
      </c>
      <c r="AV435">
        <v>0.05925884025607563</v>
      </c>
      <c r="AW435">
        <v>0.02189399785990068</v>
      </c>
      <c r="AX435">
        <v>0.211069702390203</v>
      </c>
      <c r="AY435">
        <v>0.04533200858232901</v>
      </c>
      <c r="AZ435">
        <v>0.2091238003548405</v>
      </c>
      <c r="BA435">
        <v>0.02274649150729691</v>
      </c>
    </row>
    <row r="436" spans="1:53">
      <c r="A436" s="2">
        <v>44703</v>
      </c>
      <c r="B436">
        <v>1093.510371827861</v>
      </c>
      <c r="C436">
        <v>-0.0006944647914012281</v>
      </c>
      <c r="AF436" s="2">
        <v>44703</v>
      </c>
      <c r="AG436">
        <v>223.8171888636639</v>
      </c>
      <c r="AH436">
        <v>221.2259601223854</v>
      </c>
      <c r="AI436">
        <v>0.01798983968964667</v>
      </c>
      <c r="AJ436">
        <v>0.02002339636046092</v>
      </c>
      <c r="AK436">
        <v>223.5532208442248</v>
      </c>
      <c r="AL436">
        <v>229.7450962827408</v>
      </c>
      <c r="AM436">
        <v>72.70593859317376</v>
      </c>
      <c r="AN436">
        <v>53.26926429763131</v>
      </c>
      <c r="AS436" s="2">
        <v>44703</v>
      </c>
      <c r="AT436">
        <v>0.2023246617689405</v>
      </c>
      <c r="AU436">
        <v>0.2100975270500505</v>
      </c>
      <c r="AV436">
        <v>0.04803260163449879</v>
      </c>
      <c r="AW436">
        <v>0.03046145481445774</v>
      </c>
      <c r="AX436">
        <v>0.2044246417874431</v>
      </c>
      <c r="AY436">
        <v>0.06648571712868313</v>
      </c>
      <c r="AZ436">
        <v>0.2044021856779652</v>
      </c>
      <c r="BA436">
        <v>0.03377121013796113</v>
      </c>
    </row>
    <row r="437" spans="1:53">
      <c r="A437" s="2">
        <v>44704</v>
      </c>
      <c r="B437">
        <v>1093.911876709444</v>
      </c>
      <c r="C437">
        <v>0.0003671706203496328</v>
      </c>
      <c r="AF437" s="2">
        <v>44704</v>
      </c>
      <c r="AG437">
        <v>223.8529220807996</v>
      </c>
      <c r="AH437">
        <v>221.2612796405567</v>
      </c>
      <c r="AI437">
        <v>0.01799271183209083</v>
      </c>
      <c r="AJ437">
        <v>0.02002659316752286</v>
      </c>
      <c r="AK437">
        <v>223.5889119179192</v>
      </c>
      <c r="AL437">
        <v>229.7817759115621</v>
      </c>
      <c r="AM437">
        <v>72.71754635709928</v>
      </c>
      <c r="AN437">
        <v>53.2777689267774</v>
      </c>
      <c r="AS437" s="2">
        <v>44704</v>
      </c>
      <c r="AT437">
        <v>0.2022386910378068</v>
      </c>
      <c r="AU437">
        <v>0.2100596799037721</v>
      </c>
      <c r="AV437">
        <v>0.04806649192962924</v>
      </c>
      <c r="AW437">
        <v>0.03046439431100255</v>
      </c>
      <c r="AX437">
        <v>0.2043896652962538</v>
      </c>
      <c r="AY437">
        <v>0.06656185830852783</v>
      </c>
      <c r="AZ437">
        <v>0.2044100385887983</v>
      </c>
      <c r="BA437">
        <v>0.03380918062420945</v>
      </c>
    </row>
    <row r="438" spans="1:53">
      <c r="A438" s="2">
        <v>44705</v>
      </c>
      <c r="B438">
        <v>1092.581237432646</v>
      </c>
      <c r="C438">
        <v>-0.001216404451883535</v>
      </c>
      <c r="AF438" s="2">
        <v>44705</v>
      </c>
      <c r="AG438">
        <v>223.8886610028716</v>
      </c>
      <c r="AH438">
        <v>221.2966047976157</v>
      </c>
      <c r="AI438">
        <v>0.01799558443308283</v>
      </c>
      <c r="AJ438">
        <v>0.02002979048496652</v>
      </c>
      <c r="AK438">
        <v>223.6246086898215</v>
      </c>
      <c r="AL438">
        <v>229.8184613964176</v>
      </c>
      <c r="AM438">
        <v>72.72915597424596</v>
      </c>
      <c r="AN438">
        <v>53.28627491371804</v>
      </c>
      <c r="AS438" s="2">
        <v>44705</v>
      </c>
      <c r="AT438">
        <v>0.202541266881113</v>
      </c>
      <c r="AU438">
        <v>0.2103179801749857</v>
      </c>
      <c r="AV438">
        <v>0.04774332655079714</v>
      </c>
      <c r="AW438">
        <v>0.03054359425171674</v>
      </c>
      <c r="AX438">
        <v>0.2046700331022997</v>
      </c>
      <c r="AY438">
        <v>0.06555824201021192</v>
      </c>
      <c r="AZ438">
        <v>0.2046931633798477</v>
      </c>
      <c r="BA438">
        <v>0.03393239364902817</v>
      </c>
    </row>
    <row r="439" spans="1:53">
      <c r="A439" s="2">
        <v>44706</v>
      </c>
      <c r="B439">
        <v>1095.896180359282</v>
      </c>
      <c r="C439">
        <v>0.003034047092393299</v>
      </c>
      <c r="AF439" s="2">
        <v>44706</v>
      </c>
      <c r="AG439">
        <v>223.9244056307907</v>
      </c>
      <c r="AH439">
        <v>221.3319355944627</v>
      </c>
      <c r="AI439">
        <v>0.01799845749269588</v>
      </c>
      <c r="AJ439">
        <v>0.02003298831287337</v>
      </c>
      <c r="AK439">
        <v>223.6603111608416</v>
      </c>
      <c r="AL439">
        <v>229.8551527382424</v>
      </c>
      <c r="AM439">
        <v>72.74076744490966</v>
      </c>
      <c r="AN439">
        <v>53.29478225867001</v>
      </c>
      <c r="AS439" s="2">
        <v>44706</v>
      </c>
      <c r="AT439">
        <v>0.2019741395786082</v>
      </c>
      <c r="AU439">
        <v>0.2097408122810039</v>
      </c>
      <c r="AV439">
        <v>0.04778950168130931</v>
      </c>
      <c r="AW439">
        <v>0.03067348631661413</v>
      </c>
      <c r="AX439">
        <v>0.2040648806306517</v>
      </c>
      <c r="AY439">
        <v>0.06763080121688332</v>
      </c>
      <c r="AZ439">
        <v>0.2040582423262553</v>
      </c>
      <c r="BA439">
        <v>0.03406813596867412</v>
      </c>
    </row>
    <row r="440" spans="1:53">
      <c r="A440" s="2">
        <v>44707</v>
      </c>
      <c r="B440">
        <v>1095.097553484267</v>
      </c>
      <c r="C440">
        <v>-0.0007287431869260619</v>
      </c>
      <c r="AF440" s="2">
        <v>44707</v>
      </c>
      <c r="AG440">
        <v>223.9601559654679</v>
      </c>
      <c r="AH440">
        <v>221.3672720319983</v>
      </c>
      <c r="AI440">
        <v>0.01800133101100321</v>
      </c>
      <c r="AJ440">
        <v>0.02003618665132492</v>
      </c>
      <c r="AK440">
        <v>223.6960193318893</v>
      </c>
      <c r="AL440">
        <v>229.8918499379716</v>
      </c>
      <c r="AM440">
        <v>72.75238076938632</v>
      </c>
      <c r="AN440">
        <v>53.30329096185012</v>
      </c>
      <c r="AS440" s="2">
        <v>44707</v>
      </c>
      <c r="AT440">
        <v>0.2020958240102286</v>
      </c>
      <c r="AU440">
        <v>0.209885136941523</v>
      </c>
      <c r="AV440">
        <v>0.04869169315272046</v>
      </c>
      <c r="AW440">
        <v>0.03052250172157131</v>
      </c>
      <c r="AX440">
        <v>0.2042658875676862</v>
      </c>
      <c r="AY440">
        <v>0.06637696818481223</v>
      </c>
      <c r="AZ440">
        <v>0.2042804652579958</v>
      </c>
      <c r="BA440">
        <v>0.03388152316346233</v>
      </c>
    </row>
    <row r="441" spans="1:53">
      <c r="A441" s="2">
        <v>44708</v>
      </c>
      <c r="B441">
        <v>1094.58522969771</v>
      </c>
      <c r="C441">
        <v>-0.0004678339248652685</v>
      </c>
      <c r="AF441" s="2">
        <v>44708</v>
      </c>
      <c r="AG441">
        <v>223.9959120078143</v>
      </c>
      <c r="AH441">
        <v>221.4026141111228</v>
      </c>
      <c r="AI441">
        <v>0.01800420498807804</v>
      </c>
      <c r="AJ441">
        <v>0.02003938550040268</v>
      </c>
      <c r="AK441">
        <v>223.7317332038745</v>
      </c>
      <c r="AL441">
        <v>229.9285529965404</v>
      </c>
      <c r="AM441">
        <v>72.76399594797189</v>
      </c>
      <c r="AN441">
        <v>53.31180102347523</v>
      </c>
      <c r="AS441" s="2">
        <v>44708</v>
      </c>
      <c r="AT441">
        <v>0.2022456944437335</v>
      </c>
      <c r="AU441">
        <v>0.2101163282241191</v>
      </c>
      <c r="AV441">
        <v>0.04809566536271002</v>
      </c>
      <c r="AW441">
        <v>0.03045445756449616</v>
      </c>
      <c r="AX441">
        <v>0.2043441162883497</v>
      </c>
      <c r="AY441">
        <v>0.06653333286344902</v>
      </c>
      <c r="AZ441">
        <v>0.2043982857505185</v>
      </c>
      <c r="BA441">
        <v>0.03381211950262412</v>
      </c>
    </row>
    <row r="442" spans="1:53">
      <c r="A442" s="2">
        <v>44709</v>
      </c>
      <c r="B442">
        <v>1094.381812520784</v>
      </c>
      <c r="C442">
        <v>-0.000185839504687757</v>
      </c>
      <c r="AF442" s="2">
        <v>44709</v>
      </c>
      <c r="AG442">
        <v>224.0316737587411</v>
      </c>
      <c r="AH442">
        <v>221.4379618327371</v>
      </c>
      <c r="AI442">
        <v>0.01800707942399362</v>
      </c>
      <c r="AJ442">
        <v>0.02004258486018817</v>
      </c>
      <c r="AK442">
        <v>223.7674527777075</v>
      </c>
      <c r="AL442">
        <v>229.9652619148841</v>
      </c>
      <c r="AM442">
        <v>72.77561298096239</v>
      </c>
      <c r="AN442">
        <v>53.3203124437622</v>
      </c>
      <c r="AS442" s="2">
        <v>44709</v>
      </c>
      <c r="AT442">
        <v>0.20227023148157</v>
      </c>
      <c r="AU442">
        <v>0.2100999513975189</v>
      </c>
      <c r="AV442">
        <v>0.047712120789319</v>
      </c>
      <c r="AW442">
        <v>0.03046941165120179</v>
      </c>
      <c r="AX442">
        <v>0.2044404206518701</v>
      </c>
      <c r="AY442">
        <v>0.06664451266352864</v>
      </c>
      <c r="AZ442">
        <v>0.2044601621302819</v>
      </c>
      <c r="BA442">
        <v>0.03390318923470956</v>
      </c>
    </row>
    <row r="443" spans="1:53">
      <c r="A443" s="2">
        <v>44710</v>
      </c>
      <c r="B443">
        <v>1096.772131004854</v>
      </c>
      <c r="C443">
        <v>0.002184172339782853</v>
      </c>
      <c r="AF443" s="2">
        <v>44710</v>
      </c>
      <c r="AG443">
        <v>226.9794927950389</v>
      </c>
      <c r="AH443">
        <v>221.5823986448208</v>
      </c>
      <c r="AI443">
        <v>0.02002517339637355</v>
      </c>
      <c r="AJ443">
        <v>0.02217532202587644</v>
      </c>
      <c r="AK443">
        <v>224.7962563802304</v>
      </c>
      <c r="AL443">
        <v>229.2778470450611</v>
      </c>
      <c r="AM443">
        <v>59.93411874525758</v>
      </c>
      <c r="AN443">
        <v>55.46415363039608</v>
      </c>
      <c r="AS443" s="2">
        <v>44710</v>
      </c>
      <c r="AT443">
        <v>0.2020380097695855</v>
      </c>
      <c r="AU443">
        <v>0.2090288638688968</v>
      </c>
      <c r="AV443">
        <v>0.0502238052004913</v>
      </c>
      <c r="AW443">
        <v>0.03384535238381849</v>
      </c>
      <c r="AX443">
        <v>0.2049741313668188</v>
      </c>
      <c r="AY443">
        <v>0.05566604348767786</v>
      </c>
      <c r="AZ443">
        <v>0.2067231195163525</v>
      </c>
      <c r="BA443">
        <v>0.03750067440635887</v>
      </c>
    </row>
    <row r="444" spans="1:53">
      <c r="A444" s="2">
        <v>44711</v>
      </c>
      <c r="B444">
        <v>1095.928642665404</v>
      </c>
      <c r="C444">
        <v>-0.0007690643440009248</v>
      </c>
      <c r="AF444" s="2">
        <v>44711</v>
      </c>
      <c r="AG444">
        <v>227.0157308853418</v>
      </c>
      <c r="AH444">
        <v>221.6177750696808</v>
      </c>
      <c r="AI444">
        <v>0.02002837048714564</v>
      </c>
      <c r="AJ444">
        <v>0.0221788623955908</v>
      </c>
      <c r="AK444">
        <v>224.8321459090075</v>
      </c>
      <c r="AL444">
        <v>229.3144520758653</v>
      </c>
      <c r="AM444">
        <v>59.94368744232608</v>
      </c>
      <c r="AN444">
        <v>55.47300868149821</v>
      </c>
      <c r="AS444" s="2">
        <v>44711</v>
      </c>
      <c r="AT444">
        <v>0.2022265585384763</v>
      </c>
      <c r="AU444">
        <v>0.2091968175743301</v>
      </c>
      <c r="AV444">
        <v>0.05034452836594529</v>
      </c>
      <c r="AW444">
        <v>0.0338409389974154</v>
      </c>
      <c r="AX444">
        <v>0.2051497137136964</v>
      </c>
      <c r="AY444">
        <v>0.05471542969470164</v>
      </c>
      <c r="AZ444">
        <v>0.2069262998188544</v>
      </c>
      <c r="BA444">
        <v>0.03759971329658052</v>
      </c>
    </row>
    <row r="445" spans="1:53">
      <c r="A445" s="2">
        <v>44712</v>
      </c>
      <c r="B445">
        <v>1095.673054817279</v>
      </c>
      <c r="C445">
        <v>-0.0002332157753479613</v>
      </c>
      <c r="AF445" s="2">
        <v>44712</v>
      </c>
      <c r="AG445">
        <v>227.0519747611859</v>
      </c>
      <c r="AH445">
        <v>221.653157142514</v>
      </c>
      <c r="AI445">
        <v>0.02003156808834475</v>
      </c>
      <c r="AJ445">
        <v>0.02218240333053787</v>
      </c>
      <c r="AK445">
        <v>224.8680411676766</v>
      </c>
      <c r="AL445">
        <v>229.351062950794</v>
      </c>
      <c r="AM445">
        <v>59.9532576670714</v>
      </c>
      <c r="AN445">
        <v>55.48186514634102</v>
      </c>
      <c r="AS445" s="2">
        <v>44712</v>
      </c>
      <c r="AT445">
        <v>0.2023477492006353</v>
      </c>
      <c r="AU445">
        <v>0.2092807726565814</v>
      </c>
      <c r="AV445">
        <v>0.04967985610278926</v>
      </c>
      <c r="AW445">
        <v>0.03391740792520478</v>
      </c>
      <c r="AX445">
        <v>0.2052227229484784</v>
      </c>
      <c r="AY445">
        <v>0.05474820450754806</v>
      </c>
      <c r="AZ445">
        <v>0.2070696665361228</v>
      </c>
      <c r="BA445">
        <v>0.03773362012263998</v>
      </c>
    </row>
    <row r="446" spans="1:53">
      <c r="A446" s="2">
        <v>44713</v>
      </c>
      <c r="B446">
        <v>1095.199176825068</v>
      </c>
      <c r="C446">
        <v>-0.0004324994487426848</v>
      </c>
      <c r="AF446" s="2">
        <v>44713</v>
      </c>
      <c r="AG446">
        <v>227.0882244234948</v>
      </c>
      <c r="AH446">
        <v>221.6885448642221</v>
      </c>
      <c r="AI446">
        <v>0.02003476620005236</v>
      </c>
      <c r="AJ446">
        <v>0.02218594483080792</v>
      </c>
      <c r="AK446">
        <v>224.9039421571525</v>
      </c>
      <c r="AL446">
        <v>229.3876796707802</v>
      </c>
      <c r="AM446">
        <v>59.96282941973743</v>
      </c>
      <c r="AN446">
        <v>55.49072302515021</v>
      </c>
      <c r="AS446" s="2">
        <v>44713</v>
      </c>
      <c r="AT446">
        <v>0.2024480398831775</v>
      </c>
      <c r="AU446">
        <v>0.2093787896058188</v>
      </c>
      <c r="AV446">
        <v>0.04998617022168474</v>
      </c>
      <c r="AW446">
        <v>0.03361227924376265</v>
      </c>
      <c r="AX446">
        <v>0.2052758977964781</v>
      </c>
      <c r="AY446">
        <v>0.05478656972478223</v>
      </c>
      <c r="AZ446">
        <v>0.2071823445770497</v>
      </c>
      <c r="BA446">
        <v>0.0373299089472461</v>
      </c>
    </row>
    <row r="447" spans="1:53">
      <c r="A447" s="2">
        <v>44714</v>
      </c>
      <c r="B447">
        <v>1096.926962343517</v>
      </c>
      <c r="C447">
        <v>0.001577599358189685</v>
      </c>
      <c r="AF447" s="2">
        <v>44714</v>
      </c>
      <c r="AG447">
        <v>227.1244798731923</v>
      </c>
      <c r="AH447">
        <v>221.7239382357068</v>
      </c>
      <c r="AI447">
        <v>0.02003796482234998</v>
      </c>
      <c r="AJ447">
        <v>0.02218948689649119</v>
      </c>
      <c r="AK447">
        <v>224.9398488783502</v>
      </c>
      <c r="AL447">
        <v>229.4243022367571</v>
      </c>
      <c r="AM447">
        <v>59.97240270056812</v>
      </c>
      <c r="AN447">
        <v>55.49958231815152</v>
      </c>
      <c r="AS447" s="2">
        <v>44714</v>
      </c>
      <c r="AT447">
        <v>0.2021102252769225</v>
      </c>
      <c r="AU447">
        <v>0.2090975392897123</v>
      </c>
      <c r="AV447">
        <v>0.05092174843593032</v>
      </c>
      <c r="AW447">
        <v>0.03379955679545095</v>
      </c>
      <c r="AX447">
        <v>0.2050328402112142</v>
      </c>
      <c r="AY447">
        <v>0.05486041663139192</v>
      </c>
      <c r="AZ447">
        <v>0.206866339037561</v>
      </c>
      <c r="BA447">
        <v>0.03731133432181678</v>
      </c>
    </row>
    <row r="448" spans="1:53">
      <c r="A448" s="2">
        <v>44715</v>
      </c>
      <c r="B448">
        <v>1097.303940920442</v>
      </c>
      <c r="C448">
        <v>0.0003436678920898384</v>
      </c>
      <c r="AF448" s="2">
        <v>44715</v>
      </c>
      <c r="AG448">
        <v>227.1607411112024</v>
      </c>
      <c r="AH448">
        <v>221.7593372578704</v>
      </c>
      <c r="AI448">
        <v>0.02004116395531912</v>
      </c>
      <c r="AJ448">
        <v>0.02219302952767795</v>
      </c>
      <c r="AK448">
        <v>224.9757613321847</v>
      </c>
      <c r="AL448">
        <v>229.4609306496581</v>
      </c>
      <c r="AM448">
        <v>59.98197750980743</v>
      </c>
      <c r="AN448">
        <v>55.50844302557075</v>
      </c>
      <c r="AS448" s="2">
        <v>44715</v>
      </c>
      <c r="AT448">
        <v>0.2020684987216303</v>
      </c>
      <c r="AU448">
        <v>0.2090615328726722</v>
      </c>
      <c r="AV448">
        <v>0.05034121629452646</v>
      </c>
      <c r="AW448">
        <v>0.03414863709500161</v>
      </c>
      <c r="AX448">
        <v>0.2050235740495203</v>
      </c>
      <c r="AY448">
        <v>0.05467250457281384</v>
      </c>
      <c r="AZ448">
        <v>0.2068653922137764</v>
      </c>
      <c r="BA448">
        <v>0.03781864418005903</v>
      </c>
    </row>
    <row r="449" spans="1:53">
      <c r="A449" s="2">
        <v>44716</v>
      </c>
      <c r="B449">
        <v>1096.990969507702</v>
      </c>
      <c r="C449">
        <v>-0.0002852185261248419</v>
      </c>
      <c r="AF449" s="2">
        <v>44716</v>
      </c>
      <c r="AG449">
        <v>227.1970081384492</v>
      </c>
      <c r="AH449">
        <v>221.7947419316147</v>
      </c>
      <c r="AI449">
        <v>0.02004436359904132</v>
      </c>
      <c r="AJ449">
        <v>0.02219657272445849</v>
      </c>
      <c r="AK449">
        <v>225.0116795195713</v>
      </c>
      <c r="AL449">
        <v>229.4975649104166</v>
      </c>
      <c r="AM449">
        <v>59.99155384769939</v>
      </c>
      <c r="AN449">
        <v>55.51730514763371</v>
      </c>
      <c r="AS449" s="2">
        <v>44716</v>
      </c>
      <c r="AT449">
        <v>0.20216158498099</v>
      </c>
      <c r="AU449">
        <v>0.2091425502811899</v>
      </c>
      <c r="AV449">
        <v>0.05063261924561654</v>
      </c>
      <c r="AW449">
        <v>0.03387921240264572</v>
      </c>
      <c r="AX449">
        <v>0.2050769933521355</v>
      </c>
      <c r="AY449">
        <v>0.05474969508500972</v>
      </c>
      <c r="AZ449">
        <v>0.2069006319911186</v>
      </c>
      <c r="BA449">
        <v>0.03745671266129393</v>
      </c>
    </row>
    <row r="450" spans="1:53">
      <c r="A450" s="2">
        <v>44717</v>
      </c>
      <c r="B450">
        <v>1097.233318742575</v>
      </c>
      <c r="C450">
        <v>0.0002209218139530567</v>
      </c>
      <c r="AF450" s="2">
        <v>44717</v>
      </c>
      <c r="AG450">
        <v>228.8973450509868</v>
      </c>
      <c r="AH450">
        <v>223.3975952999224</v>
      </c>
      <c r="AI450">
        <v>0.01928503343513846</v>
      </c>
      <c r="AJ450">
        <v>0.02190657174429304</v>
      </c>
      <c r="AK450">
        <v>225.4993021164445</v>
      </c>
      <c r="AL450">
        <v>230.5655569334787</v>
      </c>
      <c r="AM450">
        <v>59.06981389200853</v>
      </c>
      <c r="AN450">
        <v>53.70292691171012</v>
      </c>
      <c r="AS450" s="2">
        <v>44717</v>
      </c>
      <c r="AT450">
        <v>0.2036479793088209</v>
      </c>
      <c r="AU450">
        <v>0.2100490544195499</v>
      </c>
      <c r="AV450">
        <v>0.04884679056268898</v>
      </c>
      <c r="AW450">
        <v>0.03269505833518684</v>
      </c>
      <c r="AX450">
        <v>0.2055305193196111</v>
      </c>
      <c r="AY450">
        <v>0.05387986656440978</v>
      </c>
      <c r="AZ450">
        <v>0.2084271576128111</v>
      </c>
      <c r="BA450">
        <v>0.03692357387692129</v>
      </c>
    </row>
    <row r="451" spans="1:53">
      <c r="A451" s="2">
        <v>44718</v>
      </c>
      <c r="B451">
        <v>1096.869235538813</v>
      </c>
      <c r="C451">
        <v>-0.0003318193109369538</v>
      </c>
      <c r="AF451" s="2">
        <v>44718</v>
      </c>
      <c r="AG451">
        <v>228.9338893332827</v>
      </c>
      <c r="AH451">
        <v>223.4332615274404</v>
      </c>
      <c r="AI451">
        <v>0.01928811235991052</v>
      </c>
      <c r="AJ451">
        <v>0.02191006920706081</v>
      </c>
      <c r="AK451">
        <v>225.5353038889955</v>
      </c>
      <c r="AL451">
        <v>230.6023675517862</v>
      </c>
      <c r="AM451">
        <v>59.07924459970656</v>
      </c>
      <c r="AN451">
        <v>53.71150077664829</v>
      </c>
      <c r="AS451" s="2">
        <v>44718</v>
      </c>
      <c r="AT451">
        <v>0.2037050524855199</v>
      </c>
      <c r="AU451">
        <v>0.2101341430627926</v>
      </c>
      <c r="AV451">
        <v>0.04877501872848075</v>
      </c>
      <c r="AW451">
        <v>0.03263487383000463</v>
      </c>
      <c r="AX451">
        <v>0.2056411467466671</v>
      </c>
      <c r="AY451">
        <v>0.05365869260355286</v>
      </c>
      <c r="AZ451">
        <v>0.2085350767244984</v>
      </c>
      <c r="BA451">
        <v>0.03691599581848375</v>
      </c>
    </row>
    <row r="452" spans="1:53">
      <c r="A452" s="2">
        <v>44719</v>
      </c>
      <c r="B452">
        <v>1096.713333241892</v>
      </c>
      <c r="C452">
        <v>-0.0001421338951532736</v>
      </c>
      <c r="AF452" s="2">
        <v>44719</v>
      </c>
      <c r="AG452">
        <v>228.9704394500042</v>
      </c>
      <c r="AH452">
        <v>223.4689334491995</v>
      </c>
      <c r="AI452">
        <v>0.01929119177624398</v>
      </c>
      <c r="AJ452">
        <v>0.02191356722821105</v>
      </c>
      <c r="AK452">
        <v>225.5713114093586</v>
      </c>
      <c r="AL452">
        <v>230.639184047041</v>
      </c>
      <c r="AM452">
        <v>59.0886768130509</v>
      </c>
      <c r="AN452">
        <v>53.72007601043475</v>
      </c>
      <c r="AS452" s="2">
        <v>44719</v>
      </c>
      <c r="AT452">
        <v>0.203767561129587</v>
      </c>
      <c r="AU452">
        <v>0.2102307201818717</v>
      </c>
      <c r="AV452">
        <v>0.04865740495022153</v>
      </c>
      <c r="AW452">
        <v>0.03242702362262378</v>
      </c>
      <c r="AX452">
        <v>0.2056870146922981</v>
      </c>
      <c r="AY452">
        <v>0.05386961908213066</v>
      </c>
      <c r="AZ452">
        <v>0.2086038750013816</v>
      </c>
      <c r="BA452">
        <v>0.03675678133988569</v>
      </c>
    </row>
    <row r="453" spans="1:53">
      <c r="A453" s="2">
        <v>44720</v>
      </c>
      <c r="B453">
        <v>1096.927969718059</v>
      </c>
      <c r="C453">
        <v>0.0001957088235013948</v>
      </c>
      <c r="AF453" s="2">
        <v>44720</v>
      </c>
      <c r="AG453">
        <v>229.0069954020831</v>
      </c>
      <c r="AH453">
        <v>223.5046110661089</v>
      </c>
      <c r="AI453">
        <v>0.0192942716842173</v>
      </c>
      <c r="AJ453">
        <v>0.02191706580783293</v>
      </c>
      <c r="AK453">
        <v>225.6073246784515</v>
      </c>
      <c r="AL453">
        <v>230.6760064201813</v>
      </c>
      <c r="AM453">
        <v>59.09811053228195</v>
      </c>
      <c r="AN453">
        <v>53.72865261328806</v>
      </c>
      <c r="AS453" s="2">
        <v>44720</v>
      </c>
      <c r="AT453">
        <v>0.2036643633746678</v>
      </c>
      <c r="AU453">
        <v>0.2102819599639126</v>
      </c>
      <c r="AV453">
        <v>0.04850071034991117</v>
      </c>
      <c r="AW453">
        <v>0.03262424759062047</v>
      </c>
      <c r="AX453">
        <v>0.2055884020158657</v>
      </c>
      <c r="AY453">
        <v>0.05369374337961814</v>
      </c>
      <c r="AZ453">
        <v>0.2086320393502995</v>
      </c>
      <c r="BA453">
        <v>0.03701453397510469</v>
      </c>
    </row>
    <row r="454" spans="1:53">
      <c r="A454" s="2">
        <v>44721</v>
      </c>
      <c r="B454">
        <v>1097.448387684687</v>
      </c>
      <c r="C454">
        <v>0.0004744322152356872</v>
      </c>
      <c r="AF454" s="2">
        <v>44721</v>
      </c>
      <c r="AG454">
        <v>229.0435571904509</v>
      </c>
      <c r="AH454">
        <v>223.5402943790779</v>
      </c>
      <c r="AI454">
        <v>0.01929735208390897</v>
      </c>
      <c r="AJ454">
        <v>0.02192056494601559</v>
      </c>
      <c r="AK454">
        <v>225.6433436971921</v>
      </c>
      <c r="AL454">
        <v>230.7128346721455</v>
      </c>
      <c r="AM454">
        <v>59.10754575764011</v>
      </c>
      <c r="AN454">
        <v>53.73723058542677</v>
      </c>
      <c r="AS454" s="2">
        <v>44721</v>
      </c>
      <c r="AT454">
        <v>0.2036498320971353</v>
      </c>
      <c r="AU454">
        <v>0.2101387208678742</v>
      </c>
      <c r="AV454">
        <v>0.04850010388471023</v>
      </c>
      <c r="AW454">
        <v>0.03262387373687647</v>
      </c>
      <c r="AX454">
        <v>0.2055866180744308</v>
      </c>
      <c r="AY454">
        <v>0.05394652265699544</v>
      </c>
      <c r="AZ454">
        <v>0.2085474296555264</v>
      </c>
      <c r="BA454">
        <v>0.03700689902645122</v>
      </c>
    </row>
    <row r="455" spans="1:53">
      <c r="A455" s="2">
        <v>44722</v>
      </c>
      <c r="B455">
        <v>1097.731024787756</v>
      </c>
      <c r="C455">
        <v>0.0002575402235236446</v>
      </c>
      <c r="AF455" s="2">
        <v>44722</v>
      </c>
      <c r="AG455">
        <v>229.0801248160393</v>
      </c>
      <c r="AH455">
        <v>223.5759833890158</v>
      </c>
      <c r="AI455">
        <v>0.01930043297539751</v>
      </c>
      <c r="AJ455">
        <v>0.02192406464284821</v>
      </c>
      <c r="AK455">
        <v>225.6793684664982</v>
      </c>
      <c r="AL455">
        <v>230.7496688038724</v>
      </c>
      <c r="AM455">
        <v>59.11698248936585</v>
      </c>
      <c r="AN455">
        <v>53.74580992706952</v>
      </c>
      <c r="AS455" s="2">
        <v>44722</v>
      </c>
      <c r="AT455">
        <v>0.2036496910148821</v>
      </c>
      <c r="AU455">
        <v>0.2101472039201829</v>
      </c>
      <c r="AV455">
        <v>0.04891895292682633</v>
      </c>
      <c r="AW455">
        <v>0.03245777485349137</v>
      </c>
      <c r="AX455">
        <v>0.2055973320395544</v>
      </c>
      <c r="AY455">
        <v>0.0538406095307126</v>
      </c>
      <c r="AZ455">
        <v>0.2085066697767476</v>
      </c>
      <c r="BA455">
        <v>0.0368817659376028</v>
      </c>
    </row>
    <row r="456" spans="1:53">
      <c r="A456" s="2">
        <v>44723</v>
      </c>
      <c r="B456">
        <v>1097.647711680721</v>
      </c>
      <c r="C456">
        <v>-7.589573871380484E-05</v>
      </c>
      <c r="AF456" s="2">
        <v>44723</v>
      </c>
      <c r="AG456">
        <v>229.1166982797803</v>
      </c>
      <c r="AH456">
        <v>223.6116780968321</v>
      </c>
      <c r="AI456">
        <v>0.01930351435876142</v>
      </c>
      <c r="AJ456">
        <v>0.02192756489841999</v>
      </c>
      <c r="AK456">
        <v>225.715398987288</v>
      </c>
      <c r="AL456">
        <v>230.7865088163005</v>
      </c>
      <c r="AM456">
        <v>59.12642072769967</v>
      </c>
      <c r="AN456">
        <v>53.75439063843493</v>
      </c>
      <c r="AS456" s="2">
        <v>44723</v>
      </c>
      <c r="AT456">
        <v>0.2036701963550682</v>
      </c>
      <c r="AU456">
        <v>0.2102455646967636</v>
      </c>
      <c r="AV456">
        <v>0.04783402181575724</v>
      </c>
      <c r="AW456">
        <v>0.03291158119534433</v>
      </c>
      <c r="AX456">
        <v>0.2056480488415849</v>
      </c>
      <c r="AY456">
        <v>0.05379046654382098</v>
      </c>
      <c r="AZ456">
        <v>0.2084971671818246</v>
      </c>
      <c r="BA456">
        <v>0.03740295336983614</v>
      </c>
    </row>
    <row r="457" spans="1:53">
      <c r="A457" s="2">
        <v>44724</v>
      </c>
      <c r="B457">
        <v>1098.765285337611</v>
      </c>
      <c r="C457">
        <v>0.001018153315492265</v>
      </c>
      <c r="AF457" s="2">
        <v>44724</v>
      </c>
      <c r="AG457">
        <v>228.9515070604884</v>
      </c>
      <c r="AH457">
        <v>224.2492639142367</v>
      </c>
      <c r="AI457">
        <v>0.01925443098855713</v>
      </c>
      <c r="AJ457">
        <v>0.02184579565820481</v>
      </c>
      <c r="AK457">
        <v>226.4550315158721</v>
      </c>
      <c r="AL457">
        <v>230.6783216001304</v>
      </c>
      <c r="AM457">
        <v>58.71963092676543</v>
      </c>
      <c r="AN457">
        <v>53.47578551296743</v>
      </c>
      <c r="AS457" s="2">
        <v>44724</v>
      </c>
      <c r="AT457">
        <v>0.2040439846282514</v>
      </c>
      <c r="AU457">
        <v>0.2099496014672829</v>
      </c>
      <c r="AV457">
        <v>0.04812555490007504</v>
      </c>
      <c r="AW457">
        <v>0.03293019086340593</v>
      </c>
      <c r="AX457">
        <v>0.206059826267459</v>
      </c>
      <c r="AY457">
        <v>0.05353652881224381</v>
      </c>
      <c r="AZ457">
        <v>0.2081284910816898</v>
      </c>
      <c r="BA457">
        <v>0.03722582197959227</v>
      </c>
    </row>
    <row r="458" spans="1:53">
      <c r="A458" s="2">
        <v>44725</v>
      </c>
      <c r="B458">
        <v>1098.522977213129</v>
      </c>
      <c r="C458">
        <v>-0.0002205276483668861</v>
      </c>
      <c r="AF458" s="2">
        <v>44725</v>
      </c>
      <c r="AG458">
        <v>228.9880599899433</v>
      </c>
      <c r="AH458">
        <v>224.2850661137043</v>
      </c>
      <c r="AI458">
        <v>0.01925750502753882</v>
      </c>
      <c r="AJ458">
        <v>0.0218492834178524</v>
      </c>
      <c r="AK458">
        <v>226.4911858740503</v>
      </c>
      <c r="AL458">
        <v>230.7151502217214</v>
      </c>
      <c r="AM458">
        <v>58.72900572649679</v>
      </c>
      <c r="AN458">
        <v>53.48432311396644</v>
      </c>
      <c r="AS458" s="2">
        <v>44725</v>
      </c>
      <c r="AT458">
        <v>0.2038589432558023</v>
      </c>
      <c r="AU458">
        <v>0.209997500167141</v>
      </c>
      <c r="AV458">
        <v>0.04812294629819597</v>
      </c>
      <c r="AW458">
        <v>0.03299163198945413</v>
      </c>
      <c r="AX458">
        <v>0.2060829335666707</v>
      </c>
      <c r="AY458">
        <v>0.05349359503395183</v>
      </c>
      <c r="AZ458">
        <v>0.2082044630337544</v>
      </c>
      <c r="BA458">
        <v>0.03724798665502976</v>
      </c>
    </row>
    <row r="459" spans="1:53">
      <c r="A459" s="2">
        <v>44726</v>
      </c>
      <c r="B459">
        <v>1096.990460800456</v>
      </c>
      <c r="C459">
        <v>-0.001395069966183549</v>
      </c>
      <c r="AF459" s="2">
        <v>44726</v>
      </c>
      <c r="AG459">
        <v>229.0246187552046</v>
      </c>
      <c r="AH459">
        <v>224.3208740291214</v>
      </c>
      <c r="AI459">
        <v>0.01926057955730185</v>
      </c>
      <c r="AJ459">
        <v>0.02185277173433334</v>
      </c>
      <c r="AK459">
        <v>226.5273460044016</v>
      </c>
      <c r="AL459">
        <v>230.7519847231341</v>
      </c>
      <c r="AM459">
        <v>58.73838202294857</v>
      </c>
      <c r="AN459">
        <v>53.49286207802407</v>
      </c>
      <c r="AS459" s="2">
        <v>44726</v>
      </c>
      <c r="AT459">
        <v>0.204399553617718</v>
      </c>
      <c r="AU459">
        <v>0.2104067609241267</v>
      </c>
      <c r="AV459">
        <v>0.04861615217251115</v>
      </c>
      <c r="AW459">
        <v>0.03204120323475482</v>
      </c>
      <c r="AX459">
        <v>0.2064632311117353</v>
      </c>
      <c r="AY459">
        <v>0.05336047928970627</v>
      </c>
      <c r="AZ459">
        <v>0.2084588201010978</v>
      </c>
      <c r="BA459">
        <v>0.03625379954835015</v>
      </c>
    </row>
    <row r="460" spans="1:53">
      <c r="A460" s="2">
        <v>44727</v>
      </c>
      <c r="B460">
        <v>1096.875740684173</v>
      </c>
      <c r="C460">
        <v>-0.0001045771320561384</v>
      </c>
      <c r="AF460" s="2">
        <v>44727</v>
      </c>
      <c r="AG460">
        <v>229.0611833572039</v>
      </c>
      <c r="AH460">
        <v>224.3566876614007</v>
      </c>
      <c r="AI460">
        <v>0.0192636545779246</v>
      </c>
      <c r="AJ460">
        <v>0.02185626060773651</v>
      </c>
      <c r="AK460">
        <v>226.5635119078474</v>
      </c>
      <c r="AL460">
        <v>230.788825105307</v>
      </c>
      <c r="AM460">
        <v>58.74775981635971</v>
      </c>
      <c r="AN460">
        <v>53.50140240535795</v>
      </c>
      <c r="AS460" s="2">
        <v>44727</v>
      </c>
      <c r="AT460">
        <v>0.2044145505463794</v>
      </c>
      <c r="AU460">
        <v>0.2103581168567301</v>
      </c>
      <c r="AV460">
        <v>0.04859973485317491</v>
      </c>
      <c r="AW460">
        <v>0.03184355929635492</v>
      </c>
      <c r="AX460">
        <v>0.2064457475192658</v>
      </c>
      <c r="AY460">
        <v>0.05343464457305496</v>
      </c>
      <c r="AZ460">
        <v>0.2085832052701209</v>
      </c>
      <c r="BA460">
        <v>0.03632044108491907</v>
      </c>
    </row>
    <row r="461" spans="1:53">
      <c r="A461" s="2">
        <v>44728</v>
      </c>
      <c r="B461">
        <v>1139.347380828904</v>
      </c>
      <c r="C461">
        <v>0.03872055746099301</v>
      </c>
      <c r="AF461" s="2">
        <v>44728</v>
      </c>
      <c r="AG461">
        <v>229.0977537968731</v>
      </c>
      <c r="AH461">
        <v>224.3925070114549</v>
      </c>
      <c r="AI461">
        <v>0.01926673008948542</v>
      </c>
      <c r="AJ461">
        <v>0.02185975003815084</v>
      </c>
      <c r="AK461">
        <v>226.5996835853094</v>
      </c>
      <c r="AL461">
        <v>230.8256713691791</v>
      </c>
      <c r="AM461">
        <v>58.75713910696921</v>
      </c>
      <c r="AN461">
        <v>53.50994409618573</v>
      </c>
      <c r="AS461" s="2">
        <v>44728</v>
      </c>
      <c r="AT461">
        <v>0.1969211639828061</v>
      </c>
      <c r="AU461">
        <v>0.2025440308833643</v>
      </c>
      <c r="AV461">
        <v>0.08279166621491671</v>
      </c>
      <c r="AW461">
        <v>0.03105540837415644</v>
      </c>
      <c r="AX461">
        <v>0.198832516840776</v>
      </c>
      <c r="AY461">
        <v>0.05182195997602243</v>
      </c>
      <c r="AZ461">
        <v>0.200827142345117</v>
      </c>
      <c r="BA461">
        <v>0.03520611138284101</v>
      </c>
    </row>
    <row r="462" spans="1:53">
      <c r="A462" s="2">
        <v>44729</v>
      </c>
      <c r="B462">
        <v>1098.884633152846</v>
      </c>
      <c r="C462">
        <v>-0.03551396909923976</v>
      </c>
      <c r="AF462" s="2">
        <v>44729</v>
      </c>
      <c r="AG462">
        <v>229.1343300751441</v>
      </c>
      <c r="AH462">
        <v>224.4283320801968</v>
      </c>
      <c r="AI462">
        <v>0.01926980609206269</v>
      </c>
      <c r="AJ462">
        <v>0.02186324002566525</v>
      </c>
      <c r="AK462">
        <v>226.6358610377094</v>
      </c>
      <c r="AL462">
        <v>230.8625235156894</v>
      </c>
      <c r="AM462">
        <v>58.7665198950161</v>
      </c>
      <c r="AN462">
        <v>53.51848715072509</v>
      </c>
      <c r="AS462" s="2">
        <v>44729</v>
      </c>
      <c r="AT462">
        <v>0.2041773213280224</v>
      </c>
      <c r="AU462">
        <v>0.2100366648336832</v>
      </c>
      <c r="AV462">
        <v>0.04833224634849059</v>
      </c>
      <c r="AW462">
        <v>0.03255111450434558</v>
      </c>
      <c r="AX462">
        <v>0.2062695946750633</v>
      </c>
      <c r="AY462">
        <v>0.05351819307474316</v>
      </c>
      <c r="AZ462">
        <v>0.2082288804589933</v>
      </c>
      <c r="BA462">
        <v>0.03688598477665851</v>
      </c>
    </row>
    <row r="463" spans="1:53">
      <c r="A463" s="2">
        <v>44730</v>
      </c>
      <c r="B463">
        <v>1098.486624016758</v>
      </c>
      <c r="C463">
        <v>-0.0003621937408897491</v>
      </c>
      <c r="AF463" s="2">
        <v>44730</v>
      </c>
      <c r="AG463">
        <v>229.1709121929492</v>
      </c>
      <c r="AH463">
        <v>224.4641628685395</v>
      </c>
      <c r="AI463">
        <v>0.01927288258573481</v>
      </c>
      <c r="AJ463">
        <v>0.02186673057036869</v>
      </c>
      <c r="AK463">
        <v>226.6720442659696</v>
      </c>
      <c r="AL463">
        <v>230.8993815457771</v>
      </c>
      <c r="AM463">
        <v>58.77590218073946</v>
      </c>
      <c r="AN463">
        <v>53.52703156919375</v>
      </c>
      <c r="AS463" s="2">
        <v>44730</v>
      </c>
      <c r="AT463">
        <v>0.2042944194538442</v>
      </c>
      <c r="AU463">
        <v>0.2101407938141464</v>
      </c>
      <c r="AV463">
        <v>0.04858483329426551</v>
      </c>
      <c r="AW463">
        <v>0.03229987910775779</v>
      </c>
      <c r="AX463">
        <v>0.2063276790281071</v>
      </c>
      <c r="AY463">
        <v>0.05334447811867644</v>
      </c>
      <c r="AZ463">
        <v>0.2083774046477546</v>
      </c>
      <c r="BA463">
        <v>0.03663051253544791</v>
      </c>
    </row>
    <row r="464" spans="1:53">
      <c r="A464" s="2">
        <v>44731</v>
      </c>
      <c r="B464">
        <v>1097.854090311407</v>
      </c>
      <c r="C464">
        <v>-0.0005758228562116052</v>
      </c>
      <c r="AF464" s="2">
        <v>44731</v>
      </c>
      <c r="AG464">
        <v>149.1359671765968</v>
      </c>
      <c r="AH464">
        <v>148.8157017823864</v>
      </c>
      <c r="AI464">
        <v>0.07813800431619372</v>
      </c>
      <c r="AJ464">
        <v>0.07817378015318428</v>
      </c>
      <c r="AK464">
        <v>148.9361552513894</v>
      </c>
      <c r="AL464">
        <v>148.9356656053034</v>
      </c>
      <c r="AM464">
        <v>145.9167273324454</v>
      </c>
      <c r="AN464">
        <v>71.08158073582902</v>
      </c>
      <c r="AS464" s="2">
        <v>44731</v>
      </c>
      <c r="AT464">
        <v>0.1355466466715873</v>
      </c>
      <c r="AU464">
        <v>0.1356302080583182</v>
      </c>
      <c r="AV464">
        <v>0.06393130709821612</v>
      </c>
      <c r="AW464">
        <v>0.1297826504830276</v>
      </c>
      <c r="AX464">
        <v>0.1356100683527845</v>
      </c>
      <c r="AY464">
        <v>0.1327602134568333</v>
      </c>
      <c r="AZ464">
        <v>0.1356360634002051</v>
      </c>
      <c r="BA464">
        <v>0.131102842479028</v>
      </c>
    </row>
    <row r="465" spans="1:53">
      <c r="A465" s="2">
        <v>44732</v>
      </c>
      <c r="B465">
        <v>1099.392571474438</v>
      </c>
      <c r="C465">
        <v>0.001401353036444952</v>
      </c>
      <c r="AF465" s="2">
        <v>44732</v>
      </c>
      <c r="AG465">
        <v>149.1597772687748</v>
      </c>
      <c r="AH465">
        <v>148.8394607430453</v>
      </c>
      <c r="AI465">
        <v>0.07815047932889921</v>
      </c>
      <c r="AJ465">
        <v>0.07818626087763049</v>
      </c>
      <c r="AK465">
        <v>148.9599334428767</v>
      </c>
      <c r="AL465">
        <v>148.959443718617</v>
      </c>
      <c r="AM465">
        <v>145.9400234614334</v>
      </c>
      <c r="AN465">
        <v>71.09292916519532</v>
      </c>
      <c r="AS465" s="2">
        <v>44732</v>
      </c>
      <c r="AT465">
        <v>0.1353570668446745</v>
      </c>
      <c r="AU465">
        <v>0.1354552197486125</v>
      </c>
      <c r="AV465">
        <v>0.06427274004325657</v>
      </c>
      <c r="AW465">
        <v>0.1308643862954607</v>
      </c>
      <c r="AX465">
        <v>0.1354857012597247</v>
      </c>
      <c r="AY465">
        <v>0.1323356673899716</v>
      </c>
      <c r="AZ465">
        <v>0.1355014362772641</v>
      </c>
      <c r="BA465">
        <v>0.1307277821410352</v>
      </c>
    </row>
    <row r="466" spans="1:53">
      <c r="A466" s="2">
        <v>44733</v>
      </c>
      <c r="B466">
        <v>1097.1472816111</v>
      </c>
      <c r="C466">
        <v>-0.002042300377131712</v>
      </c>
      <c r="AF466" s="2">
        <v>44733</v>
      </c>
      <c r="AG466">
        <v>149.1835911623195</v>
      </c>
      <c r="AH466">
        <v>148.8632234969075</v>
      </c>
      <c r="AI466">
        <v>0.07816295633328522</v>
      </c>
      <c r="AJ466">
        <v>0.07819874359466912</v>
      </c>
      <c r="AK466">
        <v>148.9837154306375</v>
      </c>
      <c r="AL466">
        <v>148.9832256281917</v>
      </c>
      <c r="AM466">
        <v>145.9633233097319</v>
      </c>
      <c r="AN466">
        <v>71.10427940637906</v>
      </c>
      <c r="AS466" s="2">
        <v>44733</v>
      </c>
      <c r="AT466">
        <v>0.1355726460810879</v>
      </c>
      <c r="AU466">
        <v>0.1357522154085423</v>
      </c>
      <c r="AV466">
        <v>0.06148846892051772</v>
      </c>
      <c r="AW466">
        <v>0.1315112649187094</v>
      </c>
      <c r="AX466">
        <v>0.1357201255840833</v>
      </c>
      <c r="AY466">
        <v>0.133113151724455</v>
      </c>
      <c r="AZ466">
        <v>0.1358090595309656</v>
      </c>
      <c r="BA466">
        <v>0.1310330678316387</v>
      </c>
    </row>
    <row r="467" spans="1:53">
      <c r="A467" s="2">
        <v>44734</v>
      </c>
      <c r="B467">
        <v>1098.10571417059</v>
      </c>
      <c r="C467">
        <v>0.0008735678204319086</v>
      </c>
      <c r="AF467" s="2">
        <v>44734</v>
      </c>
      <c r="AG467">
        <v>149.2074088578376</v>
      </c>
      <c r="AH467">
        <v>148.8869900445785</v>
      </c>
      <c r="AI467">
        <v>0.07817543532966975</v>
      </c>
      <c r="AJ467">
        <v>0.07821122830461831</v>
      </c>
      <c r="AK467">
        <v>149.0075012152781</v>
      </c>
      <c r="AL467">
        <v>149.0070113346335</v>
      </c>
      <c r="AM467">
        <v>145.9866268779349</v>
      </c>
      <c r="AN467">
        <v>71.11563145966954</v>
      </c>
      <c r="AS467" s="2">
        <v>44734</v>
      </c>
      <c r="AT467">
        <v>0.1356489317412899</v>
      </c>
      <c r="AU467">
        <v>0.1356913847996159</v>
      </c>
      <c r="AV467">
        <v>0.06301044462572035</v>
      </c>
      <c r="AW467">
        <v>0.1307090467935814</v>
      </c>
      <c r="AX467">
        <v>0.1356988974902289</v>
      </c>
      <c r="AY467">
        <v>0.133173786317093</v>
      </c>
      <c r="AZ467">
        <v>0.1357413463967216</v>
      </c>
      <c r="BA467">
        <v>0.1303261618357489</v>
      </c>
    </row>
    <row r="468" spans="1:53">
      <c r="A468" s="2">
        <v>44735</v>
      </c>
      <c r="B468">
        <v>1097.055888128053</v>
      </c>
      <c r="C468">
        <v>-0.0009560336759835142</v>
      </c>
      <c r="AF468" s="2">
        <v>44735</v>
      </c>
      <c r="AG468">
        <v>149.2312303559363</v>
      </c>
      <c r="AH468">
        <v>148.9107603866642</v>
      </c>
      <c r="AI468">
        <v>0.07818791631837083</v>
      </c>
      <c r="AJ468">
        <v>0.07822371500779624</v>
      </c>
      <c r="AK468">
        <v>149.0312907974045</v>
      </c>
      <c r="AL468">
        <v>149.0308008385487</v>
      </c>
      <c r="AM468">
        <v>146.0099341666361</v>
      </c>
      <c r="AN468">
        <v>71.12698532535606</v>
      </c>
      <c r="AS468" s="2">
        <v>44735</v>
      </c>
      <c r="AT468">
        <v>0.1357143903221955</v>
      </c>
      <c r="AU468">
        <v>0.1357880487047149</v>
      </c>
      <c r="AV468">
        <v>0.06229194782830487</v>
      </c>
      <c r="AW468">
        <v>0.1313281844785811</v>
      </c>
      <c r="AX468">
        <v>0.1358580735060123</v>
      </c>
      <c r="AY468">
        <v>0.1322096652761148</v>
      </c>
      <c r="AZ468">
        <v>0.1358711665913167</v>
      </c>
      <c r="BA468">
        <v>0.1309385232927598</v>
      </c>
    </row>
    <row r="469" spans="1:53">
      <c r="A469" s="2">
        <v>44736</v>
      </c>
      <c r="B469">
        <v>1096.683202439226</v>
      </c>
      <c r="C469">
        <v>-0.0003397144054918533</v>
      </c>
      <c r="AF469" s="2">
        <v>44736</v>
      </c>
      <c r="AG469">
        <v>149.2550556572227</v>
      </c>
      <c r="AH469">
        <v>148.9345345237703</v>
      </c>
      <c r="AI469">
        <v>0.07820039929970651</v>
      </c>
      <c r="AJ469">
        <v>0.07823620370452111</v>
      </c>
      <c r="AK469">
        <v>149.055084177623</v>
      </c>
      <c r="AL469">
        <v>149.0545941405435</v>
      </c>
      <c r="AM469">
        <v>146.0332451764295</v>
      </c>
      <c r="AN469">
        <v>71.13834100372796</v>
      </c>
      <c r="AS469" s="2">
        <v>44736</v>
      </c>
      <c r="AT469">
        <v>0.1358270520924912</v>
      </c>
      <c r="AU469">
        <v>0.1358878664176839</v>
      </c>
      <c r="AV469">
        <v>0.06283346612817946</v>
      </c>
      <c r="AW469">
        <v>0.1303354071921792</v>
      </c>
      <c r="AX469">
        <v>0.1359211076049177</v>
      </c>
      <c r="AY469">
        <v>0.1329297568782981</v>
      </c>
      <c r="AZ469">
        <v>0.1359698529924722</v>
      </c>
      <c r="BA469">
        <v>0.1302954906937783</v>
      </c>
    </row>
    <row r="470" spans="1:53">
      <c r="A470" s="2">
        <v>44737</v>
      </c>
      <c r="B470">
        <v>1098.16137260092</v>
      </c>
      <c r="C470">
        <v>0.001347855204133941</v>
      </c>
      <c r="AF470" s="2">
        <v>44737</v>
      </c>
      <c r="AG470">
        <v>149.2788847623038</v>
      </c>
      <c r="AH470">
        <v>148.9583124565026</v>
      </c>
      <c r="AI470">
        <v>0.07821288427399496</v>
      </c>
      <c r="AJ470">
        <v>0.07824869439511123</v>
      </c>
      <c r="AK470">
        <v>149.0788813565401</v>
      </c>
      <c r="AL470">
        <v>149.0783912412244</v>
      </c>
      <c r="AM470">
        <v>146.0565599079093</v>
      </c>
      <c r="AN470">
        <v>71.14969849507465</v>
      </c>
      <c r="AS470" s="2">
        <v>44737</v>
      </c>
      <c r="AT470">
        <v>0.135636553967785</v>
      </c>
      <c r="AU470">
        <v>0.1357178985885279</v>
      </c>
      <c r="AV470">
        <v>0.06371482576947239</v>
      </c>
      <c r="AW470">
        <v>0.1299916973817933</v>
      </c>
      <c r="AX470">
        <v>0.13566081424197</v>
      </c>
      <c r="AY470">
        <v>0.1331723207099915</v>
      </c>
      <c r="AZ470">
        <v>0.1358290103537607</v>
      </c>
      <c r="BA470">
        <v>0.130276878986699</v>
      </c>
    </row>
    <row r="471" spans="1:53">
      <c r="A471" s="2">
        <v>44738</v>
      </c>
      <c r="B471">
        <v>1098.413182441559</v>
      </c>
      <c r="C471">
        <v>0.0002293013093721541</v>
      </c>
      <c r="AF471" s="2">
        <v>44738</v>
      </c>
      <c r="AG471">
        <v>149.145238142351</v>
      </c>
      <c r="AH471">
        <v>148.9797993168026</v>
      </c>
      <c r="AI471">
        <v>0.07842314214751257</v>
      </c>
      <c r="AJ471">
        <v>0.07879585442415961</v>
      </c>
      <c r="AK471">
        <v>149.0056851033471</v>
      </c>
      <c r="AL471">
        <v>149.0745719665416</v>
      </c>
      <c r="AM471">
        <v>145.9354909617154</v>
      </c>
      <c r="AN471">
        <v>70.24112277577819</v>
      </c>
      <c r="AS471" s="2">
        <v>44738</v>
      </c>
      <c r="AT471">
        <v>0.1356098500239241</v>
      </c>
      <c r="AU471">
        <v>0.1356784373156546</v>
      </c>
      <c r="AV471">
        <v>0.06323270706412859</v>
      </c>
      <c r="AW471">
        <v>0.1301470267881422</v>
      </c>
      <c r="AX471">
        <v>0.1356699576251501</v>
      </c>
      <c r="AY471">
        <v>0.1327868848084483</v>
      </c>
      <c r="AZ471">
        <v>0.1356929283511174</v>
      </c>
      <c r="BA471">
        <v>0.1311822080234347</v>
      </c>
    </row>
    <row r="472" spans="1:53">
      <c r="A472" s="2">
        <v>44739</v>
      </c>
      <c r="B472">
        <v>1099.143796322346</v>
      </c>
      <c r="C472">
        <v>0.0006651539625208702</v>
      </c>
      <c r="AF472" s="2">
        <v>44739</v>
      </c>
      <c r="AG472">
        <v>149.1690497146719</v>
      </c>
      <c r="AH472">
        <v>149.0035844762215</v>
      </c>
      <c r="AI472">
        <v>0.07843566268349575</v>
      </c>
      <c r="AJ472">
        <v>0.07880843446499484</v>
      </c>
      <c r="AK472">
        <v>149.0294743955247</v>
      </c>
      <c r="AL472">
        <v>149.098372256754</v>
      </c>
      <c r="AM472">
        <v>145.9587900863841</v>
      </c>
      <c r="AN472">
        <v>70.25233702301607</v>
      </c>
      <c r="AS472" s="2">
        <v>44739</v>
      </c>
      <c r="AT472">
        <v>0.1355680248659983</v>
      </c>
      <c r="AU472">
        <v>0.1356129296774516</v>
      </c>
      <c r="AV472">
        <v>0.0627312199644728</v>
      </c>
      <c r="AW472">
        <v>0.130664022588501</v>
      </c>
      <c r="AX472">
        <v>0.1355786906706534</v>
      </c>
      <c r="AY472">
        <v>0.1328508497246446</v>
      </c>
      <c r="AZ472">
        <v>0.1356407532003165</v>
      </c>
      <c r="BA472">
        <v>0.1313535093079621</v>
      </c>
    </row>
    <row r="473" spans="1:53">
      <c r="A473" s="2">
        <v>44740</v>
      </c>
      <c r="B473">
        <v>1099.156043672018</v>
      </c>
      <c r="C473">
        <v>1.114262730039783E-05</v>
      </c>
      <c r="AF473" s="2">
        <v>44740</v>
      </c>
      <c r="AG473">
        <v>149.1928650885958</v>
      </c>
      <c r="AH473">
        <v>149.0273734330265</v>
      </c>
      <c r="AI473">
        <v>0.0784481852184274</v>
      </c>
      <c r="AJ473">
        <v>0.07882101651427872</v>
      </c>
      <c r="AK473">
        <v>149.0532674857482</v>
      </c>
      <c r="AL473">
        <v>149.1221763467682</v>
      </c>
      <c r="AM473">
        <v>145.9820929308417</v>
      </c>
      <c r="AN473">
        <v>70.26355306064873</v>
      </c>
      <c r="AS473" s="2">
        <v>44740</v>
      </c>
      <c r="AT473">
        <v>0.1355761477185803</v>
      </c>
      <c r="AU473">
        <v>0.1356382033725373</v>
      </c>
      <c r="AV473">
        <v>0.06352383045208462</v>
      </c>
      <c r="AW473">
        <v>0.130383271673184</v>
      </c>
      <c r="AX473">
        <v>0.1356023014481938</v>
      </c>
      <c r="AY473">
        <v>0.1329290590394535</v>
      </c>
      <c r="AZ473">
        <v>0.1355956293210624</v>
      </c>
      <c r="BA473">
        <v>0.130751556974904</v>
      </c>
    </row>
    <row r="474" spans="1:53">
      <c r="A474" s="2">
        <v>44741</v>
      </c>
      <c r="B474">
        <v>1099.159686790689</v>
      </c>
      <c r="C474">
        <v>3.314469035231582E-06</v>
      </c>
      <c r="AF474" s="2">
        <v>44741</v>
      </c>
      <c r="AG474">
        <v>149.2166842647296</v>
      </c>
      <c r="AH474">
        <v>149.0511661878237</v>
      </c>
      <c r="AI474">
        <v>0.07846070975262669</v>
      </c>
      <c r="AJ474">
        <v>0.07883360057233191</v>
      </c>
      <c r="AK474">
        <v>149.0770643746239</v>
      </c>
      <c r="AL474">
        <v>149.1459842371907</v>
      </c>
      <c r="AM474">
        <v>146.005399495682</v>
      </c>
      <c r="AN474">
        <v>70.27477088896205</v>
      </c>
      <c r="AS474" s="2">
        <v>44741</v>
      </c>
      <c r="AT474">
        <v>0.1355798684739589</v>
      </c>
      <c r="AU474">
        <v>0.1357262978140865</v>
      </c>
      <c r="AV474">
        <v>0.06318125586657561</v>
      </c>
      <c r="AW474">
        <v>0.1300318658827687</v>
      </c>
      <c r="AX474">
        <v>0.1356159630824595</v>
      </c>
      <c r="AY474">
        <v>0.133347410026025</v>
      </c>
      <c r="AZ474">
        <v>0.1355875970977822</v>
      </c>
      <c r="BA474">
        <v>0.1309297417563436</v>
      </c>
    </row>
    <row r="475" spans="1:53">
      <c r="A475" s="2">
        <v>44742</v>
      </c>
      <c r="B475">
        <v>1098.122951668213</v>
      </c>
      <c r="C475">
        <v>-0.0009432070107148194</v>
      </c>
      <c r="AF475" s="2">
        <v>44742</v>
      </c>
      <c r="AG475">
        <v>149.2405072436802</v>
      </c>
      <c r="AH475">
        <v>149.0749627412197</v>
      </c>
      <c r="AI475">
        <v>0.07847323628641278</v>
      </c>
      <c r="AJ475">
        <v>0.07884618663947511</v>
      </c>
      <c r="AK475">
        <v>149.1008650627582</v>
      </c>
      <c r="AL475">
        <v>149.1697959286284</v>
      </c>
      <c r="AM475">
        <v>146.0287097814989</v>
      </c>
      <c r="AN475">
        <v>70.28599050824191</v>
      </c>
      <c r="AS475" s="2">
        <v>44742</v>
      </c>
      <c r="AT475">
        <v>0.1357334753430954</v>
      </c>
      <c r="AU475">
        <v>0.1358018855587487</v>
      </c>
      <c r="AV475">
        <v>0.06281017092047274</v>
      </c>
      <c r="AW475">
        <v>0.1301354575887472</v>
      </c>
      <c r="AX475">
        <v>0.1357672594739534</v>
      </c>
      <c r="AY475">
        <v>0.1328991813327361</v>
      </c>
      <c r="AZ475">
        <v>0.1357340607700729</v>
      </c>
      <c r="BA475">
        <v>0.1311185090121736</v>
      </c>
    </row>
    <row r="476" spans="1:53">
      <c r="A476" s="2">
        <v>44743</v>
      </c>
      <c r="B476">
        <v>1097.543281966824</v>
      </c>
      <c r="C476">
        <v>-0.0005278732226735583</v>
      </c>
      <c r="AF476" s="2">
        <v>44743</v>
      </c>
      <c r="AG476">
        <v>149.264334026055</v>
      </c>
      <c r="AH476">
        <v>149.0987630938207</v>
      </c>
      <c r="AI476">
        <v>0.07848576482010494</v>
      </c>
      <c r="AJ476">
        <v>0.07885877471602908</v>
      </c>
      <c r="AK476">
        <v>149.1246695507578</v>
      </c>
      <c r="AL476">
        <v>149.193611421688</v>
      </c>
      <c r="AM476">
        <v>146.0520237888867</v>
      </c>
      <c r="AN476">
        <v>70.29721191877422</v>
      </c>
      <c r="AS476" s="2">
        <v>44743</v>
      </c>
      <c r="AT476">
        <v>0.135971556583346</v>
      </c>
      <c r="AU476">
        <v>0.1358810019279361</v>
      </c>
      <c r="AV476">
        <v>0.06332009899448408</v>
      </c>
      <c r="AW476">
        <v>0.129515062557684</v>
      </c>
      <c r="AX476">
        <v>0.1360112244521751</v>
      </c>
      <c r="AY476">
        <v>0.1327587465912089</v>
      </c>
      <c r="AZ476">
        <v>0.1358282623147898</v>
      </c>
      <c r="BA476">
        <v>0.1307140465783761</v>
      </c>
    </row>
    <row r="477" spans="1:53">
      <c r="A477" s="2">
        <v>44744</v>
      </c>
      <c r="B477">
        <v>1098.214390395424</v>
      </c>
      <c r="C477">
        <v>0.0006114642033956397</v>
      </c>
      <c r="AF477" s="2">
        <v>44744</v>
      </c>
      <c r="AG477">
        <v>149.288164612461</v>
      </c>
      <c r="AH477">
        <v>149.1225672462334</v>
      </c>
      <c r="AI477">
        <v>0.07849829535402245</v>
      </c>
      <c r="AJ477">
        <v>0.07887136480231463</v>
      </c>
      <c r="AK477">
        <v>149.1484778392293</v>
      </c>
      <c r="AL477">
        <v>149.2174307169765</v>
      </c>
      <c r="AM477">
        <v>146.0753415184393</v>
      </c>
      <c r="AN477">
        <v>70.30843512084499</v>
      </c>
      <c r="AS477" s="2">
        <v>44744</v>
      </c>
      <c r="AT477">
        <v>0.1357198179778824</v>
      </c>
      <c r="AU477">
        <v>0.1358198038802035</v>
      </c>
      <c r="AV477">
        <v>0.06228802721874065</v>
      </c>
      <c r="AW477">
        <v>0.1290199977369909</v>
      </c>
      <c r="AX477">
        <v>0.1357982799031086</v>
      </c>
      <c r="AY477">
        <v>0.1336646488175161</v>
      </c>
      <c r="AZ477">
        <v>0.135769073745397</v>
      </c>
      <c r="BA477">
        <v>0.1319203507201607</v>
      </c>
    </row>
    <row r="478" spans="1:53">
      <c r="A478" s="2">
        <v>44745</v>
      </c>
      <c r="B478">
        <v>1094.09116255649</v>
      </c>
      <c r="C478">
        <v>-0.003754483527983576</v>
      </c>
      <c r="AF478" s="2">
        <v>44745</v>
      </c>
      <c r="AG478">
        <v>148.5611584022694</v>
      </c>
      <c r="AH478">
        <v>148.2790255434698</v>
      </c>
      <c r="AI478">
        <v>0.07911518366089934</v>
      </c>
      <c r="AJ478">
        <v>0.07939645240906583</v>
      </c>
      <c r="AK478">
        <v>148.3675857833138</v>
      </c>
      <c r="AL478">
        <v>148.4069550916973</v>
      </c>
      <c r="AM478">
        <v>145.6328333367598</v>
      </c>
      <c r="AN478">
        <v>72.09744199909075</v>
      </c>
      <c r="AS478" s="2">
        <v>44745</v>
      </c>
      <c r="AT478">
        <v>0.1355327428595255</v>
      </c>
      <c r="AU478">
        <v>0.1355920012101739</v>
      </c>
      <c r="AV478">
        <v>0.06298241548556002</v>
      </c>
      <c r="AW478">
        <v>0.1306494441059964</v>
      </c>
      <c r="AX478">
        <v>0.1355894033569666</v>
      </c>
      <c r="AY478">
        <v>0.1325503428338325</v>
      </c>
      <c r="AZ478">
        <v>0.135610755526685</v>
      </c>
      <c r="BA478">
        <v>0.13149289462126</v>
      </c>
    </row>
    <row r="479" spans="1:53">
      <c r="A479" s="2">
        <v>44746</v>
      </c>
      <c r="B479">
        <v>1094.553200031273</v>
      </c>
      <c r="C479">
        <v>0.0004223025380287737</v>
      </c>
      <c r="AF479" s="2">
        <v>44746</v>
      </c>
      <c r="AG479">
        <v>148.5848767241644</v>
      </c>
      <c r="AH479">
        <v>148.3026988218419</v>
      </c>
      <c r="AI479">
        <v>0.07912781468379279</v>
      </c>
      <c r="AJ479">
        <v>0.07940912833752396</v>
      </c>
      <c r="AK479">
        <v>148.3912732006459</v>
      </c>
      <c r="AL479">
        <v>148.4306487944807</v>
      </c>
      <c r="AM479">
        <v>145.6560841410529</v>
      </c>
      <c r="AN479">
        <v>72.10895261435208</v>
      </c>
      <c r="AS479" s="2">
        <v>44746</v>
      </c>
      <c r="AT479">
        <v>0.1354668929403859</v>
      </c>
      <c r="AU479">
        <v>0.1355598744386123</v>
      </c>
      <c r="AV479">
        <v>0.06360661719319192</v>
      </c>
      <c r="AW479">
        <v>0.1309494478310687</v>
      </c>
      <c r="AX479">
        <v>0.1355524824414875</v>
      </c>
      <c r="AY479">
        <v>0.1318506816703219</v>
      </c>
      <c r="AZ479">
        <v>0.1355759086417047</v>
      </c>
      <c r="BA479">
        <v>0.131438094843227</v>
      </c>
    </row>
    <row r="480" spans="1:53">
      <c r="A480" s="2">
        <v>44747</v>
      </c>
      <c r="B480">
        <v>1096.617751342591</v>
      </c>
      <c r="C480">
        <v>0.001886204627842059</v>
      </c>
      <c r="AF480" s="2">
        <v>44747</v>
      </c>
      <c r="AG480">
        <v>148.6085988327747</v>
      </c>
      <c r="AH480">
        <v>148.3263758797377</v>
      </c>
      <c r="AI480">
        <v>0.07914044772327436</v>
      </c>
      <c r="AJ480">
        <v>0.07942180628973955</v>
      </c>
      <c r="AK480">
        <v>148.414964399759</v>
      </c>
      <c r="AL480">
        <v>148.4543462800487</v>
      </c>
      <c r="AM480">
        <v>145.6793386574203</v>
      </c>
      <c r="AN480">
        <v>72.12046506732443</v>
      </c>
      <c r="AS480" s="2">
        <v>44747</v>
      </c>
      <c r="AT480">
        <v>0.1352337721735744</v>
      </c>
      <c r="AU480">
        <v>0.1353166379479076</v>
      </c>
      <c r="AV480">
        <v>0.06398342799741444</v>
      </c>
      <c r="AW480">
        <v>0.1306893194727941</v>
      </c>
      <c r="AX480">
        <v>0.1353436214672459</v>
      </c>
      <c r="AY480">
        <v>0.1326149815061886</v>
      </c>
      <c r="AZ480">
        <v>0.1353611290663227</v>
      </c>
      <c r="BA480">
        <v>0.1314571103685522</v>
      </c>
    </row>
    <row r="481" spans="1:53">
      <c r="A481" s="2">
        <v>44748</v>
      </c>
      <c r="B481">
        <v>1092.995793145636</v>
      </c>
      <c r="C481">
        <v>-0.003302844762927193</v>
      </c>
      <c r="AF481" s="2">
        <v>44748</v>
      </c>
      <c r="AG481">
        <v>148.6323247287047</v>
      </c>
      <c r="AH481">
        <v>148.3500567177608</v>
      </c>
      <c r="AI481">
        <v>0.079153082779666</v>
      </c>
      <c r="AJ481">
        <v>0.07943448626603569</v>
      </c>
      <c r="AK481">
        <v>148.4386593812571</v>
      </c>
      <c r="AL481">
        <v>148.4780475490053</v>
      </c>
      <c r="AM481">
        <v>145.7025968864548</v>
      </c>
      <c r="AN481">
        <v>72.13197935830119</v>
      </c>
      <c r="AS481" s="2">
        <v>44748</v>
      </c>
      <c r="AT481">
        <v>0.1357060217290116</v>
      </c>
      <c r="AU481">
        <v>0.1357869456329924</v>
      </c>
      <c r="AV481">
        <v>0.06477456237950084</v>
      </c>
      <c r="AW481">
        <v>0.1281376758625662</v>
      </c>
      <c r="AX481">
        <v>0.1358127067976904</v>
      </c>
      <c r="AY481">
        <v>0.1335136987698217</v>
      </c>
      <c r="AZ481">
        <v>0.1358432571912464</v>
      </c>
      <c r="BA481">
        <v>0.1304251316371704</v>
      </c>
    </row>
    <row r="482" spans="1:53">
      <c r="A482" s="2">
        <v>44749</v>
      </c>
      <c r="B482">
        <v>1088.936405496259</v>
      </c>
      <c r="C482">
        <v>-0.00371400116526921</v>
      </c>
      <c r="AF482" s="2">
        <v>44749</v>
      </c>
      <c r="AG482">
        <v>148.6560544125591</v>
      </c>
      <c r="AH482">
        <v>148.3737413365146</v>
      </c>
      <c r="AI482">
        <v>0.07916571985328973</v>
      </c>
      <c r="AJ482">
        <v>0.07944716826673554</v>
      </c>
      <c r="AK482">
        <v>148.462358145744</v>
      </c>
      <c r="AL482">
        <v>148.5017526019545</v>
      </c>
      <c r="AM482">
        <v>145.7258588287489</v>
      </c>
      <c r="AN482">
        <v>72.14349548757582</v>
      </c>
      <c r="AS482" s="2">
        <v>44749</v>
      </c>
      <c r="AT482">
        <v>0.1362995486723546</v>
      </c>
      <c r="AU482">
        <v>0.1363321446697294</v>
      </c>
      <c r="AV482">
        <v>0.06530702927842506</v>
      </c>
      <c r="AW482">
        <v>0.1267872964455747</v>
      </c>
      <c r="AX482">
        <v>0.1363228715334686</v>
      </c>
      <c r="AY482">
        <v>0.1336848457926526</v>
      </c>
      <c r="AZ482">
        <v>0.1363733195628273</v>
      </c>
      <c r="BA482">
        <v>0.1288929440449677</v>
      </c>
    </row>
    <row r="483" spans="1:53">
      <c r="A483" s="2">
        <v>44750</v>
      </c>
      <c r="B483">
        <v>1087.3620663361</v>
      </c>
      <c r="C483">
        <v>-0.001445758588116686</v>
      </c>
      <c r="AF483" s="2">
        <v>44750</v>
      </c>
      <c r="AG483">
        <v>148.6797878849426</v>
      </c>
      <c r="AH483">
        <v>148.3974297366028</v>
      </c>
      <c r="AI483">
        <v>0.07917835894446759</v>
      </c>
      <c r="AJ483">
        <v>0.07945985229216229</v>
      </c>
      <c r="AK483">
        <v>148.4860606938237</v>
      </c>
      <c r="AL483">
        <v>148.5254614395004</v>
      </c>
      <c r="AM483">
        <v>145.7491244848955</v>
      </c>
      <c r="AN483">
        <v>72.1550134554418</v>
      </c>
      <c r="AS483" s="2">
        <v>44750</v>
      </c>
      <c r="AT483">
        <v>0.1365287843558488</v>
      </c>
      <c r="AU483">
        <v>0.1365698803519384</v>
      </c>
      <c r="AV483">
        <v>0.06563200424002177</v>
      </c>
      <c r="AW483">
        <v>0.1268515072712369</v>
      </c>
      <c r="AX483">
        <v>0.1365836087002117</v>
      </c>
      <c r="AY483">
        <v>0.1339314413280928</v>
      </c>
      <c r="AZ483">
        <v>0.1366254798122951</v>
      </c>
      <c r="BA483">
        <v>0.1272772939403543</v>
      </c>
    </row>
    <row r="484" spans="1:53">
      <c r="A484" s="2">
        <v>44751</v>
      </c>
      <c r="B484">
        <v>1087.625196491697</v>
      </c>
      <c r="C484">
        <v>0.0002419894566336733</v>
      </c>
      <c r="AF484" s="2">
        <v>44751</v>
      </c>
      <c r="AG484">
        <v>148.7035251464602</v>
      </c>
      <c r="AH484">
        <v>148.421121918629</v>
      </c>
      <c r="AI484">
        <v>0.0791910000535217</v>
      </c>
      <c r="AJ484">
        <v>0.0794725383426392</v>
      </c>
      <c r="AK484">
        <v>148.5097670261002</v>
      </c>
      <c r="AL484">
        <v>148.5491740622473</v>
      </c>
      <c r="AM484">
        <v>145.7723938554876</v>
      </c>
      <c r="AN484">
        <v>72.16653326219267</v>
      </c>
      <c r="AS484" s="2">
        <v>44751</v>
      </c>
      <c r="AT484">
        <v>0.1364826177325125</v>
      </c>
      <c r="AU484">
        <v>0.1365204544275675</v>
      </c>
      <c r="AV484">
        <v>0.06414218529190997</v>
      </c>
      <c r="AW484">
        <v>0.1270971215506679</v>
      </c>
      <c r="AX484">
        <v>0.1364267518626752</v>
      </c>
      <c r="AY484">
        <v>0.135543190959455</v>
      </c>
      <c r="AZ484">
        <v>0.1366479416816737</v>
      </c>
      <c r="BA484">
        <v>0.1271397364935384</v>
      </c>
    </row>
    <row r="485" spans="1:53">
      <c r="A485" s="2">
        <v>44752</v>
      </c>
      <c r="B485">
        <v>1086.775365525474</v>
      </c>
      <c r="C485">
        <v>-0.0007813638089336772</v>
      </c>
      <c r="AF485" s="2">
        <v>44752</v>
      </c>
      <c r="AG485">
        <v>147.347126810479</v>
      </c>
      <c r="AH485">
        <v>147.1873955569924</v>
      </c>
      <c r="AI485">
        <v>0.08197126635845371</v>
      </c>
      <c r="AJ485">
        <v>0.08235477739134969</v>
      </c>
      <c r="AK485">
        <v>147.2322291023254</v>
      </c>
      <c r="AL485">
        <v>147.2994437085934</v>
      </c>
      <c r="AM485">
        <v>143.5611222612374</v>
      </c>
      <c r="AN485">
        <v>69.76276552614267</v>
      </c>
      <c r="AS485" s="2">
        <v>44752</v>
      </c>
      <c r="AT485">
        <v>0.1354466698019519</v>
      </c>
      <c r="AU485">
        <v>0.1354969801474611</v>
      </c>
      <c r="AV485">
        <v>0.06268728734279493</v>
      </c>
      <c r="AW485">
        <v>0.1311206919206609</v>
      </c>
      <c r="AX485">
        <v>0.1354853846142029</v>
      </c>
      <c r="AY485">
        <v>0.1323019110410205</v>
      </c>
      <c r="AZ485">
        <v>0.1355076920663679</v>
      </c>
      <c r="BA485">
        <v>0.13195338306554</v>
      </c>
    </row>
    <row r="486" spans="1:53">
      <c r="A486" s="2">
        <v>44753</v>
      </c>
      <c r="B486">
        <v>1088.891997579893</v>
      </c>
      <c r="C486">
        <v>0.001947626088667942</v>
      </c>
      <c r="AF486" s="2">
        <v>44753</v>
      </c>
      <c r="AG486">
        <v>147.3706513078751</v>
      </c>
      <c r="AH486">
        <v>147.210894552721</v>
      </c>
      <c r="AI486">
        <v>0.0819843533651959</v>
      </c>
      <c r="AJ486">
        <v>0.0823679256270041</v>
      </c>
      <c r="AK486">
        <v>147.2557352558903</v>
      </c>
      <c r="AL486">
        <v>147.3229605932113</v>
      </c>
      <c r="AM486">
        <v>143.5840423094252</v>
      </c>
      <c r="AN486">
        <v>69.77390340192956</v>
      </c>
      <c r="AS486" s="2">
        <v>44753</v>
      </c>
      <c r="AT486">
        <v>0.1351827740227473</v>
      </c>
      <c r="AU486">
        <v>0.1352631302285447</v>
      </c>
      <c r="AV486">
        <v>0.06380281321939346</v>
      </c>
      <c r="AW486">
        <v>0.1311337220834338</v>
      </c>
      <c r="AX486">
        <v>0.1352193580580494</v>
      </c>
      <c r="AY486">
        <v>0.1317712923118949</v>
      </c>
      <c r="AZ486">
        <v>0.1352533097819599</v>
      </c>
      <c r="BA486">
        <v>0.1323736002939766</v>
      </c>
    </row>
    <row r="487" spans="1:53">
      <c r="A487" s="2">
        <v>44754</v>
      </c>
      <c r="B487">
        <v>1086.011424155303</v>
      </c>
      <c r="C487">
        <v>-0.002645417021147844</v>
      </c>
      <c r="AF487" s="2">
        <v>44754</v>
      </c>
      <c r="AG487">
        <v>147.3941795610417</v>
      </c>
      <c r="AH487">
        <v>147.2343973001484</v>
      </c>
      <c r="AI487">
        <v>0.08199744246132565</v>
      </c>
      <c r="AJ487">
        <v>0.0823810759618215</v>
      </c>
      <c r="AK487">
        <v>147.2792451622969</v>
      </c>
      <c r="AL487">
        <v>147.3464812323841</v>
      </c>
      <c r="AM487">
        <v>143.6069660168808</v>
      </c>
      <c r="AN487">
        <v>69.78504305591827</v>
      </c>
      <c r="AS487" s="2">
        <v>44754</v>
      </c>
      <c r="AT487">
        <v>0.1355514645142495</v>
      </c>
      <c r="AU487">
        <v>0.1356375764057564</v>
      </c>
      <c r="AV487">
        <v>0.06288909307702648</v>
      </c>
      <c r="AW487">
        <v>0.1308554189772603</v>
      </c>
      <c r="AX487">
        <v>0.1356084752951202</v>
      </c>
      <c r="AY487">
        <v>0.1323317895309836</v>
      </c>
      <c r="AZ487">
        <v>0.1355929331189361</v>
      </c>
      <c r="BA487">
        <v>0.1315332490806674</v>
      </c>
    </row>
    <row r="488" spans="1:53">
      <c r="A488" s="2">
        <v>44755</v>
      </c>
      <c r="B488">
        <v>1086.03683517217</v>
      </c>
      <c r="C488">
        <v>2.339848025711966E-05</v>
      </c>
      <c r="AF488" s="2">
        <v>44755</v>
      </c>
      <c r="AG488">
        <v>147.4177115705783</v>
      </c>
      <c r="AH488">
        <v>147.2579037998738</v>
      </c>
      <c r="AI488">
        <v>0.08201053364717656</v>
      </c>
      <c r="AJ488">
        <v>0.08239422839613703</v>
      </c>
      <c r="AK488">
        <v>147.3027588221444</v>
      </c>
      <c r="AL488">
        <v>147.3700056267114</v>
      </c>
      <c r="AM488">
        <v>143.6298933841886</v>
      </c>
      <c r="AN488">
        <v>69.7961844883927</v>
      </c>
      <c r="AS488" s="2">
        <v>44755</v>
      </c>
      <c r="AT488">
        <v>0.1355682852114569</v>
      </c>
      <c r="AU488">
        <v>0.1356660439659732</v>
      </c>
      <c r="AV488">
        <v>0.0637538870196343</v>
      </c>
      <c r="AW488">
        <v>0.130218806447024</v>
      </c>
      <c r="AX488">
        <v>0.1355950607580581</v>
      </c>
      <c r="AY488">
        <v>0.1325415352275653</v>
      </c>
      <c r="AZ488">
        <v>0.1355949485334471</v>
      </c>
      <c r="BA488">
        <v>0.1310614328368412</v>
      </c>
    </row>
    <row r="489" spans="1:53">
      <c r="A489" s="2">
        <v>44756</v>
      </c>
      <c r="B489">
        <v>1086.677311303566</v>
      </c>
      <c r="C489">
        <v>0.0005897370242455846</v>
      </c>
      <c r="AF489" s="2">
        <v>44756</v>
      </c>
      <c r="AG489">
        <v>147.4412473370846</v>
      </c>
      <c r="AH489">
        <v>147.2814140524963</v>
      </c>
      <c r="AI489">
        <v>0.08202362692308225</v>
      </c>
      <c r="AJ489">
        <v>0.08240738293028588</v>
      </c>
      <c r="AK489">
        <v>147.3262762360321</v>
      </c>
      <c r="AL489">
        <v>147.3935337767927</v>
      </c>
      <c r="AM489">
        <v>143.6528244119329</v>
      </c>
      <c r="AN489">
        <v>69.80732769963679</v>
      </c>
      <c r="AS489" s="2">
        <v>44756</v>
      </c>
      <c r="AT489">
        <v>0.1355591498292865</v>
      </c>
      <c r="AU489">
        <v>0.1356215646446461</v>
      </c>
      <c r="AV489">
        <v>0.06337634720911277</v>
      </c>
      <c r="AW489">
        <v>0.1309394564341579</v>
      </c>
      <c r="AX489">
        <v>0.1355788625228226</v>
      </c>
      <c r="AY489">
        <v>0.1319647633819117</v>
      </c>
      <c r="AZ489">
        <v>0.1355582015418997</v>
      </c>
      <c r="BA489">
        <v>0.1314016544361626</v>
      </c>
    </row>
    <row r="490" spans="1:53">
      <c r="A490" s="2">
        <v>44757</v>
      </c>
      <c r="B490">
        <v>1083.782775339639</v>
      </c>
      <c r="C490">
        <v>-0.002663657310057133</v>
      </c>
      <c r="AF490" s="2">
        <v>44757</v>
      </c>
      <c r="AG490">
        <v>147.4647868611605</v>
      </c>
      <c r="AH490">
        <v>147.3049280586149</v>
      </c>
      <c r="AI490">
        <v>0.08203672228937642</v>
      </c>
      <c r="AJ490">
        <v>0.0824205395646033</v>
      </c>
      <c r="AK490">
        <v>147.3497974045592</v>
      </c>
      <c r="AL490">
        <v>147.4170656832275</v>
      </c>
      <c r="AM490">
        <v>143.675759100698</v>
      </c>
      <c r="AN490">
        <v>69.81847268993452</v>
      </c>
      <c r="AS490" s="2">
        <v>44757</v>
      </c>
      <c r="AT490">
        <v>0.1359591035665404</v>
      </c>
      <c r="AU490">
        <v>0.1360000268253596</v>
      </c>
      <c r="AV490">
        <v>0.06323331721004817</v>
      </c>
      <c r="AW490">
        <v>0.1296473776377147</v>
      </c>
      <c r="AX490">
        <v>0.1359642268661663</v>
      </c>
      <c r="AY490">
        <v>0.1324899729946255</v>
      </c>
      <c r="AZ490">
        <v>0.1359642710390539</v>
      </c>
      <c r="BA490">
        <v>0.1307417038604917</v>
      </c>
    </row>
    <row r="491" spans="1:53">
      <c r="A491" s="2">
        <v>44758</v>
      </c>
      <c r="B491">
        <v>1083.316718656295</v>
      </c>
      <c r="C491">
        <v>-0.0004300277638182859</v>
      </c>
      <c r="AF491" s="2">
        <v>44758</v>
      </c>
      <c r="AG491">
        <v>147.4883301434059</v>
      </c>
      <c r="AH491">
        <v>147.3284458188289</v>
      </c>
      <c r="AI491">
        <v>0.08204981974639279</v>
      </c>
      <c r="AJ491">
        <v>0.08243369829942458</v>
      </c>
      <c r="AK491">
        <v>147.3733223283253</v>
      </c>
      <c r="AL491">
        <v>147.4406013466156</v>
      </c>
      <c r="AM491">
        <v>143.6986974510684</v>
      </c>
      <c r="AN491">
        <v>69.82961945956995</v>
      </c>
      <c r="AS491" s="2">
        <v>44758</v>
      </c>
      <c r="AT491">
        <v>0.1360055998532227</v>
      </c>
      <c r="AU491">
        <v>0.1360993876623894</v>
      </c>
      <c r="AV491">
        <v>0.06296710811138675</v>
      </c>
      <c r="AW491">
        <v>0.1291026617266579</v>
      </c>
      <c r="AX491">
        <v>0.136044159594012</v>
      </c>
      <c r="AY491">
        <v>0.1329962969240257</v>
      </c>
      <c r="AZ491">
        <v>0.1361168414050091</v>
      </c>
      <c r="BA491">
        <v>0.1306679447232965</v>
      </c>
    </row>
    <row r="492" spans="1:53">
      <c r="A492" s="2">
        <v>44759</v>
      </c>
      <c r="B492">
        <v>1083.481731247352</v>
      </c>
      <c r="C492">
        <v>0.0001523216509220493</v>
      </c>
      <c r="AF492" s="2">
        <v>44759</v>
      </c>
      <c r="AG492">
        <v>146.8343109507758</v>
      </c>
      <c r="AH492">
        <v>146.7794752829545</v>
      </c>
      <c r="AI492">
        <v>0.08376716239639144</v>
      </c>
      <c r="AJ492">
        <v>0.08351308385143033</v>
      </c>
      <c r="AK492">
        <v>146.7813039775714</v>
      </c>
      <c r="AL492">
        <v>146.7811147415129</v>
      </c>
      <c r="AM492">
        <v>143.3629588496734</v>
      </c>
      <c r="AN492">
        <v>68.01172514919811</v>
      </c>
      <c r="AS492" s="2">
        <v>44759</v>
      </c>
      <c r="AT492">
        <v>0.135430228413305</v>
      </c>
      <c r="AU492">
        <v>0.1354817088946406</v>
      </c>
      <c r="AV492">
        <v>0.06233467968780464</v>
      </c>
      <c r="AW492">
        <v>0.1313331538779027</v>
      </c>
      <c r="AX492">
        <v>0.1354686486135927</v>
      </c>
      <c r="AY492">
        <v>0.1322965718405836</v>
      </c>
      <c r="AZ492">
        <v>0.1354891880807476</v>
      </c>
      <c r="BA492">
        <v>0.1321658205914233</v>
      </c>
    </row>
    <row r="493" spans="1:53">
      <c r="A493" s="2">
        <v>44760</v>
      </c>
      <c r="B493">
        <v>1084.426792616398</v>
      </c>
      <c r="C493">
        <v>0.0008722448582103581</v>
      </c>
      <c r="AF493" s="2">
        <v>44760</v>
      </c>
      <c r="AG493">
        <v>146.8577535752803</v>
      </c>
      <c r="AH493">
        <v>146.8029091527478</v>
      </c>
      <c r="AI493">
        <v>0.08378053612437877</v>
      </c>
      <c r="AJ493">
        <v>0.08352641701486646</v>
      </c>
      <c r="AK493">
        <v>146.8047381393225</v>
      </c>
      <c r="AL493">
        <v>146.8045488730517</v>
      </c>
      <c r="AM493">
        <v>143.3858472603616</v>
      </c>
      <c r="AN493">
        <v>68.02258346510705</v>
      </c>
      <c r="AS493" s="2">
        <v>44760</v>
      </c>
      <c r="AT493">
        <v>0.1354143915326453</v>
      </c>
      <c r="AU493">
        <v>0.1353837038277592</v>
      </c>
      <c r="AV493">
        <v>0.06227529344064124</v>
      </c>
      <c r="AW493">
        <v>0.1317719229631293</v>
      </c>
      <c r="AX493">
        <v>0.1353650090627609</v>
      </c>
      <c r="AY493">
        <v>0.1320836928286815</v>
      </c>
      <c r="AZ493">
        <v>0.1353852964853978</v>
      </c>
      <c r="BA493">
        <v>0.1323206898589848</v>
      </c>
    </row>
    <row r="494" spans="1:53">
      <c r="A494" s="2">
        <v>44761</v>
      </c>
      <c r="B494">
        <v>1084.870550903897</v>
      </c>
      <c r="C494">
        <v>0.0004092099997168308</v>
      </c>
      <c r="AF494" s="2">
        <v>44761</v>
      </c>
      <c r="AG494">
        <v>146.8811999424838</v>
      </c>
      <c r="AH494">
        <v>146.8263467638426</v>
      </c>
      <c r="AI494">
        <v>0.08379391198752975</v>
      </c>
      <c r="AJ494">
        <v>0.08353975230698997</v>
      </c>
      <c r="AK494">
        <v>146.8281760424215</v>
      </c>
      <c r="AL494">
        <v>146.8279867459337</v>
      </c>
      <c r="AM494">
        <v>143.4087393252667</v>
      </c>
      <c r="AN494">
        <v>68.03344351458506</v>
      </c>
      <c r="AS494" s="2">
        <v>44761</v>
      </c>
      <c r="AT494">
        <v>0.1354588017461828</v>
      </c>
      <c r="AU494">
        <v>0.1353536729604263</v>
      </c>
      <c r="AV494">
        <v>0.06227185950605378</v>
      </c>
      <c r="AW494">
        <v>0.1318656946124643</v>
      </c>
      <c r="AX494">
        <v>0.1353756096376829</v>
      </c>
      <c r="AY494">
        <v>0.1321102071230608</v>
      </c>
      <c r="AZ494">
        <v>0.1353652152556359</v>
      </c>
      <c r="BA494">
        <v>0.1321989391584932</v>
      </c>
    </row>
    <row r="495" spans="1:53">
      <c r="A495" s="2">
        <v>44762</v>
      </c>
      <c r="B495">
        <v>1084.686711736696</v>
      </c>
      <c r="C495">
        <v>-0.0001694572380525061</v>
      </c>
      <c r="AF495" s="2">
        <v>44762</v>
      </c>
      <c r="AG495">
        <v>146.904650052984</v>
      </c>
      <c r="AH495">
        <v>146.849788116836</v>
      </c>
      <c r="AI495">
        <v>0.08380728998618527</v>
      </c>
      <c r="AJ495">
        <v>0.0835530897281407</v>
      </c>
      <c r="AK495">
        <v>146.8516176874658</v>
      </c>
      <c r="AL495">
        <v>146.8514283607562</v>
      </c>
      <c r="AM495">
        <v>143.4316350449721</v>
      </c>
      <c r="AN495">
        <v>68.04430529790893</v>
      </c>
      <c r="AS495" s="2">
        <v>44762</v>
      </c>
      <c r="AT495">
        <v>0.1353349217483401</v>
      </c>
      <c r="AU495">
        <v>0.1353405339620151</v>
      </c>
      <c r="AV495">
        <v>0.06187855653537968</v>
      </c>
      <c r="AW495">
        <v>0.131752717182741</v>
      </c>
      <c r="AX495">
        <v>0.1354077073681892</v>
      </c>
      <c r="AY495">
        <v>0.1323730221135626</v>
      </c>
      <c r="AZ495">
        <v>0.1354406729840247</v>
      </c>
      <c r="BA495">
        <v>0.1324718681057475</v>
      </c>
    </row>
    <row r="496" spans="1:53">
      <c r="A496" s="2">
        <v>44763</v>
      </c>
      <c r="B496">
        <v>1082.765168813687</v>
      </c>
      <c r="C496">
        <v>-0.00177151881941362</v>
      </c>
      <c r="AF496" s="2">
        <v>44763</v>
      </c>
      <c r="AG496">
        <v>146.9281039073785</v>
      </c>
      <c r="AH496">
        <v>146.8732332123256</v>
      </c>
      <c r="AI496">
        <v>0.08382067012068627</v>
      </c>
      <c r="AJ496">
        <v>0.08356642927865857</v>
      </c>
      <c r="AK496">
        <v>146.8750630750529</v>
      </c>
      <c r="AL496">
        <v>146.8748737181166</v>
      </c>
      <c r="AM496">
        <v>143.4545344200612</v>
      </c>
      <c r="AN496">
        <v>68.05516881535549</v>
      </c>
      <c r="AS496" s="2">
        <v>44763</v>
      </c>
      <c r="AT496">
        <v>0.1356185610316107</v>
      </c>
      <c r="AU496">
        <v>0.1355964785313132</v>
      </c>
      <c r="AV496">
        <v>0.06273984174799298</v>
      </c>
      <c r="AW496">
        <v>0.131406080732736</v>
      </c>
      <c r="AX496">
        <v>0.1356449227200035</v>
      </c>
      <c r="AY496">
        <v>0.1324176154188957</v>
      </c>
      <c r="AZ496">
        <v>0.1357137980399228</v>
      </c>
      <c r="BA496">
        <v>0.130862701777525</v>
      </c>
    </row>
    <row r="497" spans="1:53">
      <c r="A497" s="2">
        <v>44764</v>
      </c>
      <c r="B497">
        <v>1086.252266866852</v>
      </c>
      <c r="C497">
        <v>0.003220548788973154</v>
      </c>
      <c r="AF497" s="2">
        <v>44764</v>
      </c>
      <c r="AG497">
        <v>146.9515615062649</v>
      </c>
      <c r="AH497">
        <v>146.8966820509087</v>
      </c>
      <c r="AI497">
        <v>0.08383405239137373</v>
      </c>
      <c r="AJ497">
        <v>0.08357977095888353</v>
      </c>
      <c r="AK497">
        <v>146.8985122057802</v>
      </c>
      <c r="AL497">
        <v>146.8983228186123</v>
      </c>
      <c r="AM497">
        <v>143.4774374511178</v>
      </c>
      <c r="AN497">
        <v>68.06603406720157</v>
      </c>
      <c r="AS497" s="2">
        <v>44764</v>
      </c>
      <c r="AT497">
        <v>0.1352308173953721</v>
      </c>
      <c r="AU497">
        <v>0.1352202110434543</v>
      </c>
      <c r="AV497">
        <v>0.06241442041385849</v>
      </c>
      <c r="AW497">
        <v>0.1323807195142791</v>
      </c>
      <c r="AX497">
        <v>0.135250868264137</v>
      </c>
      <c r="AY497">
        <v>0.1318062842440936</v>
      </c>
      <c r="AZ497">
        <v>0.1352930189166787</v>
      </c>
      <c r="BA497">
        <v>0.1324036602081269</v>
      </c>
    </row>
    <row r="498" spans="1:53">
      <c r="A498" s="2">
        <v>44765</v>
      </c>
      <c r="B498">
        <v>1088.185378379778</v>
      </c>
      <c r="C498">
        <v>0.001779615630632225</v>
      </c>
      <c r="AF498" s="2">
        <v>44765</v>
      </c>
      <c r="AG498">
        <v>146.9750228502412</v>
      </c>
      <c r="AH498">
        <v>146.9201346331831</v>
      </c>
      <c r="AI498">
        <v>0.08384743679858872</v>
      </c>
      <c r="AJ498">
        <v>0.0835931147691556</v>
      </c>
      <c r="AK498">
        <v>146.9219650802453</v>
      </c>
      <c r="AL498">
        <v>146.9217756628411</v>
      </c>
      <c r="AM498">
        <v>143.5003441387254</v>
      </c>
      <c r="AN498">
        <v>68.07690105372409</v>
      </c>
      <c r="AS498" s="2">
        <v>44765</v>
      </c>
      <c r="AT498">
        <v>0.1350399352705086</v>
      </c>
      <c r="AU498">
        <v>0.1350197769440124</v>
      </c>
      <c r="AV498">
        <v>0.06227367103478864</v>
      </c>
      <c r="AW498">
        <v>0.1331123814678445</v>
      </c>
      <c r="AX498">
        <v>0.1350161010184126</v>
      </c>
      <c r="AY498">
        <v>0.131940525778568</v>
      </c>
      <c r="AZ498">
        <v>0.1350751118088483</v>
      </c>
      <c r="BA498">
        <v>0.132522496677017</v>
      </c>
    </row>
    <row r="499" spans="1:53">
      <c r="A499" s="2">
        <v>44766</v>
      </c>
      <c r="B499">
        <v>1088.410423293818</v>
      </c>
      <c r="C499">
        <v>0.0002068075150716275</v>
      </c>
      <c r="AF499" s="2">
        <v>44766</v>
      </c>
      <c r="AG499">
        <v>147.3527841094707</v>
      </c>
      <c r="AH499">
        <v>147.2775884124182</v>
      </c>
      <c r="AI499">
        <v>0.0828524773304863</v>
      </c>
      <c r="AJ499">
        <v>0.08322543957676344</v>
      </c>
      <c r="AK499">
        <v>147.3408369379215</v>
      </c>
      <c r="AL499">
        <v>147.3751485086459</v>
      </c>
      <c r="AM499">
        <v>144.1798392679729</v>
      </c>
      <c r="AN499">
        <v>68.31787320101884</v>
      </c>
      <c r="AS499" s="2">
        <v>44766</v>
      </c>
      <c r="AT499">
        <v>0.1353342898522071</v>
      </c>
      <c r="AU499">
        <v>0.135385744152879</v>
      </c>
      <c r="AV499">
        <v>0.06226116489283447</v>
      </c>
      <c r="AW499">
        <v>0.1313981396913659</v>
      </c>
      <c r="AX499">
        <v>0.1353778918048711</v>
      </c>
      <c r="AY499">
        <v>0.1326361655667364</v>
      </c>
      <c r="AZ499">
        <v>0.135398642800054</v>
      </c>
      <c r="BA499">
        <v>0.1322079612390522</v>
      </c>
    </row>
    <row r="500" spans="1:53">
      <c r="A500" s="2">
        <v>44767</v>
      </c>
      <c r="B500">
        <v>1088.302399482959</v>
      </c>
      <c r="C500">
        <v>-9.924915137471402E-05</v>
      </c>
      <c r="AF500" s="2">
        <v>44767</v>
      </c>
      <c r="AG500">
        <v>147.3763095100749</v>
      </c>
      <c r="AH500">
        <v>147.3011018077596</v>
      </c>
      <c r="AI500">
        <v>0.08286570502572146</v>
      </c>
      <c r="AJ500">
        <v>0.08323872681675921</v>
      </c>
      <c r="AK500">
        <v>147.3643604311169</v>
      </c>
      <c r="AL500">
        <v>147.3986774798067</v>
      </c>
      <c r="AM500">
        <v>144.2028580965504</v>
      </c>
      <c r="AN500">
        <v>68.32878039456253</v>
      </c>
      <c r="AS500" s="2">
        <v>44767</v>
      </c>
      <c r="AT500">
        <v>0.1354334865800781</v>
      </c>
      <c r="AU500">
        <v>0.1354493996579395</v>
      </c>
      <c r="AV500">
        <v>0.06237632070202041</v>
      </c>
      <c r="AW500">
        <v>0.1314156239189953</v>
      </c>
      <c r="AX500">
        <v>0.1354237446112216</v>
      </c>
      <c r="AY500">
        <v>0.1324571598495485</v>
      </c>
      <c r="AZ500">
        <v>0.1354313739965335</v>
      </c>
      <c r="BA500">
        <v>0.1320128906836631</v>
      </c>
    </row>
    <row r="501" spans="1:53">
      <c r="A501" s="2">
        <v>44768</v>
      </c>
      <c r="B501">
        <v>1086.408642630091</v>
      </c>
      <c r="C501">
        <v>-0.001740101697622953</v>
      </c>
      <c r="AF501" s="2">
        <v>44768</v>
      </c>
      <c r="AG501">
        <v>147.3998386665937</v>
      </c>
      <c r="AH501">
        <v>147.324618957099</v>
      </c>
      <c r="AI501">
        <v>0.08287893483280563</v>
      </c>
      <c r="AJ501">
        <v>0.08325201617811052</v>
      </c>
      <c r="AK501">
        <v>147.3878876799224</v>
      </c>
      <c r="AL501">
        <v>147.4222102074521</v>
      </c>
      <c r="AM501">
        <v>144.2258806001665</v>
      </c>
      <c r="AN501">
        <v>68.3396893294788</v>
      </c>
      <c r="AS501" s="2">
        <v>44768</v>
      </c>
      <c r="AT501">
        <v>0.1355826803706854</v>
      </c>
      <c r="AU501">
        <v>0.1356433390888709</v>
      </c>
      <c r="AV501">
        <v>0.06251114887544672</v>
      </c>
      <c r="AW501">
        <v>0.1309874307870449</v>
      </c>
      <c r="AX501">
        <v>0.135569091111692</v>
      </c>
      <c r="AY501">
        <v>0.1324229382827068</v>
      </c>
      <c r="AZ501">
        <v>0.1356865925959407</v>
      </c>
      <c r="BA501">
        <v>0.1315967788876126</v>
      </c>
    </row>
    <row r="502" spans="1:53">
      <c r="A502" s="2">
        <v>44769</v>
      </c>
      <c r="B502">
        <v>1087.012860939416</v>
      </c>
      <c r="C502">
        <v>0.0005561611769413499</v>
      </c>
      <c r="AF502" s="2">
        <v>44769</v>
      </c>
      <c r="AG502">
        <v>147.4233715796268</v>
      </c>
      <c r="AH502">
        <v>147.3481398610356</v>
      </c>
      <c r="AI502">
        <v>0.08289216675207596</v>
      </c>
      <c r="AJ502">
        <v>0.08326530766115604</v>
      </c>
      <c r="AK502">
        <v>147.4114186849376</v>
      </c>
      <c r="AL502">
        <v>147.445746692182</v>
      </c>
      <c r="AM502">
        <v>144.2489067794078</v>
      </c>
      <c r="AN502">
        <v>68.35060000604567</v>
      </c>
      <c r="AS502" s="2">
        <v>44769</v>
      </c>
      <c r="AT502">
        <v>0.1356814412324693</v>
      </c>
      <c r="AU502">
        <v>0.1356409149950313</v>
      </c>
      <c r="AV502">
        <v>0.06238212584567007</v>
      </c>
      <c r="AW502">
        <v>0.1307601898765169</v>
      </c>
      <c r="AX502">
        <v>0.135558071635735</v>
      </c>
      <c r="AY502">
        <v>0.1325800688331409</v>
      </c>
      <c r="AZ502">
        <v>0.1356361397717501</v>
      </c>
      <c r="BA502">
        <v>0.1317610478096864</v>
      </c>
    </row>
    <row r="503" spans="1:53">
      <c r="A503" s="2">
        <v>44770</v>
      </c>
      <c r="B503">
        <v>1090.768923130569</v>
      </c>
      <c r="C503">
        <v>0.003455398115444153</v>
      </c>
      <c r="AF503" s="2">
        <v>44770</v>
      </c>
      <c r="AG503">
        <v>147.4469082497739</v>
      </c>
      <c r="AH503">
        <v>147.371664520169</v>
      </c>
      <c r="AI503">
        <v>0.08290540078386967</v>
      </c>
      <c r="AJ503">
        <v>0.08327860126623451</v>
      </c>
      <c r="AK503">
        <v>147.4349534467622</v>
      </c>
      <c r="AL503">
        <v>147.469286934596</v>
      </c>
      <c r="AM503">
        <v>144.2719366348613</v>
      </c>
      <c r="AN503">
        <v>68.36151242454119</v>
      </c>
      <c r="AS503" s="2">
        <v>44770</v>
      </c>
      <c r="AT503">
        <v>0.1351264458842402</v>
      </c>
      <c r="AU503">
        <v>0.1351880938812716</v>
      </c>
      <c r="AV503">
        <v>0.06260593107358525</v>
      </c>
      <c r="AW503">
        <v>0.1318819732143634</v>
      </c>
      <c r="AX503">
        <v>0.1350900364515127</v>
      </c>
      <c r="AY503">
        <v>0.1321124568472548</v>
      </c>
      <c r="AZ503">
        <v>0.1352135367074175</v>
      </c>
      <c r="BA503">
        <v>0.1327815259403545</v>
      </c>
    </row>
    <row r="504" spans="1:53">
      <c r="A504" s="2">
        <v>44771</v>
      </c>
      <c r="B504">
        <v>1093.607753952206</v>
      </c>
      <c r="C504">
        <v>0.002602595986589629</v>
      </c>
      <c r="AF504" s="2">
        <v>44771</v>
      </c>
      <c r="AG504">
        <v>147.4704486776348</v>
      </c>
      <c r="AH504">
        <v>147.3951929350985</v>
      </c>
      <c r="AI504">
        <v>0.08291863692852403</v>
      </c>
      <c r="AJ504">
        <v>0.08329189699368472</v>
      </c>
      <c r="AK504">
        <v>147.4584919659959</v>
      </c>
      <c r="AL504">
        <v>147.4928309352943</v>
      </c>
      <c r="AM504">
        <v>144.2949701671138</v>
      </c>
      <c r="AN504">
        <v>68.37242658524347</v>
      </c>
      <c r="AS504" s="2">
        <v>44771</v>
      </c>
      <c r="AT504">
        <v>0.1347429091065036</v>
      </c>
      <c r="AU504">
        <v>0.1348778294427094</v>
      </c>
      <c r="AV504">
        <v>0.06252162287065367</v>
      </c>
      <c r="AW504">
        <v>0.1326598151982211</v>
      </c>
      <c r="AX504">
        <v>0.1348331238128475</v>
      </c>
      <c r="AY504">
        <v>0.132281076462598</v>
      </c>
      <c r="AZ504">
        <v>0.1348765153786724</v>
      </c>
      <c r="BA504">
        <v>0.1332071077277945</v>
      </c>
    </row>
    <row r="505" spans="1:53">
      <c r="A505" s="2">
        <v>44772</v>
      </c>
      <c r="B505">
        <v>1095.764741463686</v>
      </c>
      <c r="C505">
        <v>0.001972359379937894</v>
      </c>
      <c r="AF505" s="2">
        <v>44772</v>
      </c>
      <c r="AG505">
        <v>147.4939928638094</v>
      </c>
      <c r="AH505">
        <v>147.4187251064239</v>
      </c>
      <c r="AI505">
        <v>0.08293187518637636</v>
      </c>
      <c r="AJ505">
        <v>0.08330519484384552</v>
      </c>
      <c r="AK505">
        <v>147.4820342432387</v>
      </c>
      <c r="AL505">
        <v>147.5163786948766</v>
      </c>
      <c r="AM505">
        <v>144.3180073767524</v>
      </c>
      <c r="AN505">
        <v>68.38334248843067</v>
      </c>
      <c r="AS505" s="2">
        <v>44772</v>
      </c>
      <c r="AT505">
        <v>0.1344209575351245</v>
      </c>
      <c r="AU505">
        <v>0.1346255090468343</v>
      </c>
      <c r="AV505">
        <v>0.06221241576899372</v>
      </c>
      <c r="AW505">
        <v>0.1338079312739648</v>
      </c>
      <c r="AX505">
        <v>0.1345030838944665</v>
      </c>
      <c r="AY505">
        <v>0.1317171452584111</v>
      </c>
      <c r="AZ505">
        <v>0.1346513929612179</v>
      </c>
      <c r="BA505">
        <v>0.1340615642609871</v>
      </c>
    </row>
    <row r="506" spans="1:53">
      <c r="A506" s="2">
        <v>44773</v>
      </c>
      <c r="B506">
        <v>1096.167840451932</v>
      </c>
      <c r="C506">
        <v>0.0003678700116847011</v>
      </c>
      <c r="AF506" s="2">
        <v>44773</v>
      </c>
      <c r="AG506">
        <v>148.3111806365883</v>
      </c>
      <c r="AH506">
        <v>148.2999401020995</v>
      </c>
      <c r="AI506">
        <v>0.08154516807032081</v>
      </c>
      <c r="AJ506">
        <v>0.08200235080379414</v>
      </c>
      <c r="AK506">
        <v>148.3248329423676</v>
      </c>
      <c r="AL506">
        <v>148.3183096088099</v>
      </c>
      <c r="AM506">
        <v>145.238399779317</v>
      </c>
      <c r="AN506">
        <v>69.04736844533281</v>
      </c>
      <c r="AS506" s="2">
        <v>44773</v>
      </c>
      <c r="AT506">
        <v>0.1352846847176525</v>
      </c>
      <c r="AU506">
        <v>0.1353264708090566</v>
      </c>
      <c r="AV506">
        <v>0.06219969128562866</v>
      </c>
      <c r="AW506">
        <v>0.1312971288097377</v>
      </c>
      <c r="AX506">
        <v>0.1353230729033748</v>
      </c>
      <c r="AY506">
        <v>0.133089052108804</v>
      </c>
      <c r="AZ506">
        <v>0.1353416818343825</v>
      </c>
      <c r="BA506">
        <v>0.1321382175313634</v>
      </c>
    </row>
    <row r="507" spans="1:53">
      <c r="A507" s="2">
        <v>44774</v>
      </c>
      <c r="B507">
        <v>1094.123397216523</v>
      </c>
      <c r="C507">
        <v>-0.001865082298497689</v>
      </c>
      <c r="AF507" s="2">
        <v>44774</v>
      </c>
      <c r="AG507">
        <v>148.3348590486363</v>
      </c>
      <c r="AH507">
        <v>148.3236167195558</v>
      </c>
      <c r="AI507">
        <v>0.08155818704894267</v>
      </c>
      <c r="AJ507">
        <v>0.08201544277327953</v>
      </c>
      <c r="AK507">
        <v>148.3485135340552</v>
      </c>
      <c r="AL507">
        <v>148.3419891590239</v>
      </c>
      <c r="AM507">
        <v>145.2615876108777</v>
      </c>
      <c r="AN507">
        <v>69.05839210540928</v>
      </c>
      <c r="AS507" s="2">
        <v>44774</v>
      </c>
      <c r="AT507">
        <v>0.1355827133844365</v>
      </c>
      <c r="AU507">
        <v>0.1355751936410144</v>
      </c>
      <c r="AV507">
        <v>0.0610721172834267</v>
      </c>
      <c r="AW507">
        <v>0.1314511954445654</v>
      </c>
      <c r="AX507">
        <v>0.1356129498214093</v>
      </c>
      <c r="AY507">
        <v>0.1330707003273611</v>
      </c>
      <c r="AZ507">
        <v>0.1356282068323004</v>
      </c>
      <c r="BA507">
        <v>0.1320069232654861</v>
      </c>
    </row>
    <row r="508" spans="1:53">
      <c r="A508" s="2">
        <v>44775</v>
      </c>
      <c r="B508">
        <v>1096.848442783571</v>
      </c>
      <c r="C508">
        <v>0.002490619955647588</v>
      </c>
      <c r="AF508" s="2">
        <v>44775</v>
      </c>
      <c r="AG508">
        <v>148.3585412410278</v>
      </c>
      <c r="AH508">
        <v>148.3472971170691</v>
      </c>
      <c r="AI508">
        <v>0.08157120810609118</v>
      </c>
      <c r="AJ508">
        <v>0.08202853683294482</v>
      </c>
      <c r="AK508">
        <v>148.3721979064342</v>
      </c>
      <c r="AL508">
        <v>148.365672489763</v>
      </c>
      <c r="AM508">
        <v>145.2847791444588</v>
      </c>
      <c r="AN508">
        <v>69.06941752545264</v>
      </c>
      <c r="AS508" s="2">
        <v>44775</v>
      </c>
      <c r="AT508">
        <v>0.135206745592468</v>
      </c>
      <c r="AU508">
        <v>0.135268373947323</v>
      </c>
      <c r="AV508">
        <v>0.0621953217355952</v>
      </c>
      <c r="AW508">
        <v>0.131757798262548</v>
      </c>
      <c r="AX508">
        <v>0.1352593048153096</v>
      </c>
      <c r="AY508">
        <v>0.1325605351077344</v>
      </c>
      <c r="AZ508">
        <v>0.1353035566344916</v>
      </c>
      <c r="BA508">
        <v>0.1324483639045301</v>
      </c>
    </row>
    <row r="509" spans="1:53">
      <c r="A509" s="2">
        <v>44776</v>
      </c>
      <c r="B509">
        <v>1093.85425144243</v>
      </c>
      <c r="C509">
        <v>-0.002729813185076702</v>
      </c>
      <c r="AF509" s="2">
        <v>44776</v>
      </c>
      <c r="AG509">
        <v>148.3822272143661</v>
      </c>
      <c r="AH509">
        <v>148.3709812952428</v>
      </c>
      <c r="AI509">
        <v>0.08158423124209818</v>
      </c>
      <c r="AJ509">
        <v>0.08204163298312371</v>
      </c>
      <c r="AK509">
        <v>148.3958860601082</v>
      </c>
      <c r="AL509">
        <v>148.3893596016308</v>
      </c>
      <c r="AM509">
        <v>145.3079743806516</v>
      </c>
      <c r="AN509">
        <v>69.08044470574386</v>
      </c>
      <c r="AS509" s="2">
        <v>44776</v>
      </c>
      <c r="AT509">
        <v>0.1356768723992665</v>
      </c>
      <c r="AU509">
        <v>0.1356378532158568</v>
      </c>
      <c r="AV509">
        <v>0.06175181123693772</v>
      </c>
      <c r="AW509">
        <v>0.1308520767499773</v>
      </c>
      <c r="AX509">
        <v>0.1356638691394528</v>
      </c>
      <c r="AY509">
        <v>0.1333395448176954</v>
      </c>
      <c r="AZ509">
        <v>0.1356777259604325</v>
      </c>
      <c r="BA509">
        <v>0.1314002464803811</v>
      </c>
    </row>
    <row r="510" spans="1:53">
      <c r="A510" s="2">
        <v>44777</v>
      </c>
      <c r="B510">
        <v>1094.419719609513</v>
      </c>
      <c r="C510">
        <v>0.0005169501936272969</v>
      </c>
      <c r="AF510" s="2">
        <v>44777</v>
      </c>
      <c r="AG510">
        <v>148.4059169692551</v>
      </c>
      <c r="AH510">
        <v>148.3946692546805</v>
      </c>
      <c r="AI510">
        <v>0.08159725645729557</v>
      </c>
      <c r="AJ510">
        <v>0.08205473122414995</v>
      </c>
      <c r="AK510">
        <v>148.419577995681</v>
      </c>
      <c r="AL510">
        <v>148.4130504952311</v>
      </c>
      <c r="AM510">
        <v>145.3311733200469</v>
      </c>
      <c r="AN510">
        <v>69.09147364656397</v>
      </c>
      <c r="AS510" s="2">
        <v>44777</v>
      </c>
      <c r="AT510">
        <v>0.1355553720502186</v>
      </c>
      <c r="AU510">
        <v>0.1356059613305848</v>
      </c>
      <c r="AV510">
        <v>0.06174687430769796</v>
      </c>
      <c r="AW510">
        <v>0.131175699268982</v>
      </c>
      <c r="AX510">
        <v>0.1356138990390209</v>
      </c>
      <c r="AY510">
        <v>0.1329515063387996</v>
      </c>
      <c r="AZ510">
        <v>0.1356320689217735</v>
      </c>
      <c r="BA510">
        <v>0.1317186187429229</v>
      </c>
    </row>
    <row r="511" spans="1:53">
      <c r="A511" s="2">
        <v>44778</v>
      </c>
      <c r="B511">
        <v>1099.710515330161</v>
      </c>
      <c r="C511">
        <v>0.004834338806080751</v>
      </c>
      <c r="AF511" s="2">
        <v>44778</v>
      </c>
      <c r="AG511">
        <v>148.4296105062985</v>
      </c>
      <c r="AH511">
        <v>148.4183609959859</v>
      </c>
      <c r="AI511">
        <v>0.08161028375201529</v>
      </c>
      <c r="AJ511">
        <v>0.08206783155635737</v>
      </c>
      <c r="AK511">
        <v>148.4432737137562</v>
      </c>
      <c r="AL511">
        <v>148.4367451711674</v>
      </c>
      <c r="AM511">
        <v>145.3543759632362</v>
      </c>
      <c r="AN511">
        <v>69.10250434819405</v>
      </c>
      <c r="AS511" s="2">
        <v>44778</v>
      </c>
      <c r="AT511">
        <v>0.1350037921635159</v>
      </c>
      <c r="AU511">
        <v>0.1349605175673051</v>
      </c>
      <c r="AV511">
        <v>0.06156689175496605</v>
      </c>
      <c r="AW511">
        <v>0.1327188700067793</v>
      </c>
      <c r="AX511">
        <v>0.134981268059335</v>
      </c>
      <c r="AY511">
        <v>0.1323886960649424</v>
      </c>
      <c r="AZ511">
        <v>0.1349839258440813</v>
      </c>
      <c r="BA511">
        <v>0.1333960385390748</v>
      </c>
    </row>
    <row r="512" spans="1:53">
      <c r="A512" s="2">
        <v>44779</v>
      </c>
      <c r="B512">
        <v>1096.930966639685</v>
      </c>
      <c r="C512">
        <v>-0.002527527609974323</v>
      </c>
      <c r="AF512" s="2">
        <v>44779</v>
      </c>
      <c r="AG512">
        <v>148.4533078261001</v>
      </c>
      <c r="AH512">
        <v>148.4420565197628</v>
      </c>
      <c r="AI512">
        <v>0.08162331312658934</v>
      </c>
      <c r="AJ512">
        <v>0.08208093398007982</v>
      </c>
      <c r="AK512">
        <v>148.4669732149379</v>
      </c>
      <c r="AL512">
        <v>148.4604436300438</v>
      </c>
      <c r="AM512">
        <v>145.3775823108107</v>
      </c>
      <c r="AN512">
        <v>69.11353681091521</v>
      </c>
      <c r="AS512" s="2">
        <v>44779</v>
      </c>
      <c r="AT512">
        <v>0.1352882816461597</v>
      </c>
      <c r="AU512">
        <v>0.1353446001300636</v>
      </c>
      <c r="AV512">
        <v>0.0609795614185565</v>
      </c>
      <c r="AW512">
        <v>0.1319079389510371</v>
      </c>
      <c r="AX512">
        <v>0.1353078181593821</v>
      </c>
      <c r="AY512">
        <v>0.1330404022242657</v>
      </c>
      <c r="AZ512">
        <v>0.1353476104674946</v>
      </c>
      <c r="BA512">
        <v>0.1327837870030405</v>
      </c>
    </row>
    <row r="513" spans="1:53">
      <c r="A513" s="2">
        <v>44780</v>
      </c>
      <c r="B513">
        <v>1096.66620459542</v>
      </c>
      <c r="C513">
        <v>-0.000241366186493952</v>
      </c>
      <c r="AF513" s="2">
        <v>44780</v>
      </c>
      <c r="AG513">
        <v>148.4988683884211</v>
      </c>
      <c r="AH513">
        <v>148.4265790058683</v>
      </c>
      <c r="AI513">
        <v>0.08123207683264511</v>
      </c>
      <c r="AJ513">
        <v>0.08153522868074181</v>
      </c>
      <c r="AK513">
        <v>148.5019315528349</v>
      </c>
      <c r="AL513">
        <v>148.5209416596478</v>
      </c>
      <c r="AM513">
        <v>145.9255752428792</v>
      </c>
      <c r="AN513">
        <v>70.31390289764599</v>
      </c>
      <c r="AS513" s="2">
        <v>44780</v>
      </c>
      <c r="AT513">
        <v>0.1353732362534663</v>
      </c>
      <c r="AU513">
        <v>0.1354175863544556</v>
      </c>
      <c r="AV513">
        <v>0.06206688011244817</v>
      </c>
      <c r="AW513">
        <v>0.1311360619648863</v>
      </c>
      <c r="AX513">
        <v>0.1354163849832101</v>
      </c>
      <c r="AY513">
        <v>0.1332116089898079</v>
      </c>
      <c r="AZ513">
        <v>0.1354344546548457</v>
      </c>
      <c r="BA513">
        <v>0.13194378668688</v>
      </c>
    </row>
    <row r="514" spans="1:53">
      <c r="A514" s="2">
        <v>44781</v>
      </c>
      <c r="B514">
        <v>1097.351050432756</v>
      </c>
      <c r="C514">
        <v>0.0006244797500518651</v>
      </c>
      <c r="AF514" s="2">
        <v>44781</v>
      </c>
      <c r="AG514">
        <v>148.522576765492</v>
      </c>
      <c r="AH514">
        <v>148.4502758416799</v>
      </c>
      <c r="AI514">
        <v>0.08124504582512768</v>
      </c>
      <c r="AJ514">
        <v>0.08154824607250448</v>
      </c>
      <c r="AK514">
        <v>148.525640418951</v>
      </c>
      <c r="AL514">
        <v>148.5446535607956</v>
      </c>
      <c r="AM514">
        <v>145.9488727844679</v>
      </c>
      <c r="AN514">
        <v>70.32512876449141</v>
      </c>
      <c r="AS514" s="2">
        <v>44781</v>
      </c>
      <c r="AT514">
        <v>0.1352740389842512</v>
      </c>
      <c r="AU514">
        <v>0.1353750420047017</v>
      </c>
      <c r="AV514">
        <v>0.06321925764061409</v>
      </c>
      <c r="AW514">
        <v>0.1309144291255187</v>
      </c>
      <c r="AX514">
        <v>0.13533465998728</v>
      </c>
      <c r="AY514">
        <v>0.1330158421832142</v>
      </c>
      <c r="AZ514">
        <v>0.1353675826002539</v>
      </c>
      <c r="BA514">
        <v>0.1314991474741662</v>
      </c>
    </row>
    <row r="515" spans="1:53">
      <c r="A515" s="2">
        <v>44782</v>
      </c>
      <c r="B515">
        <v>1100.500336498993</v>
      </c>
      <c r="C515">
        <v>0.002869898438603302</v>
      </c>
      <c r="AF515" s="2">
        <v>44782</v>
      </c>
      <c r="AG515">
        <v>148.5462889276904</v>
      </c>
      <c r="AH515">
        <v>148.4739764607764</v>
      </c>
      <c r="AI515">
        <v>0.08125801688815643</v>
      </c>
      <c r="AJ515">
        <v>0.08156126554254044</v>
      </c>
      <c r="AK515">
        <v>148.5493530702726</v>
      </c>
      <c r="AL515">
        <v>148.5683692476335</v>
      </c>
      <c r="AM515">
        <v>145.9721740455926</v>
      </c>
      <c r="AN515">
        <v>70.33635642358675</v>
      </c>
      <c r="AS515" s="2">
        <v>44782</v>
      </c>
      <c r="AT515">
        <v>0.1349039460764535</v>
      </c>
      <c r="AU515">
        <v>0.1349736312287232</v>
      </c>
      <c r="AV515">
        <v>0.06350448864992425</v>
      </c>
      <c r="AW515">
        <v>0.1315966480840259</v>
      </c>
      <c r="AX515">
        <v>0.1349796810341655</v>
      </c>
      <c r="AY515">
        <v>0.1326720342480828</v>
      </c>
      <c r="AZ515">
        <v>0.1350068679105487</v>
      </c>
      <c r="BA515">
        <v>0.1323627027680761</v>
      </c>
    </row>
    <row r="516" spans="1:53">
      <c r="A516" s="2">
        <v>44783</v>
      </c>
      <c r="B516">
        <v>1101.697412732283</v>
      </c>
      <c r="C516">
        <v>0.00108775635371261</v>
      </c>
      <c r="AF516" s="2">
        <v>44783</v>
      </c>
      <c r="AG516">
        <v>148.5700048756205</v>
      </c>
      <c r="AH516">
        <v>148.4976808637618</v>
      </c>
      <c r="AI516">
        <v>0.08127099002206192</v>
      </c>
      <c r="AJ516">
        <v>0.0815742870911815</v>
      </c>
      <c r="AK516">
        <v>148.5730695074041</v>
      </c>
      <c r="AL516">
        <v>148.592088720766</v>
      </c>
      <c r="AM516">
        <v>145.9954790268473</v>
      </c>
      <c r="AN516">
        <v>70.34758587521814</v>
      </c>
      <c r="AS516" s="2">
        <v>44783</v>
      </c>
      <c r="AT516">
        <v>0.1347890113116036</v>
      </c>
      <c r="AU516">
        <v>0.1349716068488553</v>
      </c>
      <c r="AV516">
        <v>0.0633118889571774</v>
      </c>
      <c r="AW516">
        <v>0.1321193036803958</v>
      </c>
      <c r="AX516">
        <v>0.1348626640901467</v>
      </c>
      <c r="AY516">
        <v>0.1326472921951601</v>
      </c>
      <c r="AZ516">
        <v>0.1348895774911202</v>
      </c>
      <c r="BA516">
        <v>0.1324086554255407</v>
      </c>
    </row>
    <row r="517" spans="1:53">
      <c r="A517" s="2">
        <v>44784</v>
      </c>
      <c r="B517">
        <v>1101.91022171769</v>
      </c>
      <c r="C517">
        <v>0.0001931646411692522</v>
      </c>
      <c r="AF517" s="2">
        <v>44784</v>
      </c>
      <c r="AG517">
        <v>148.5937246098867</v>
      </c>
      <c r="AH517">
        <v>148.5213890512401</v>
      </c>
      <c r="AI517">
        <v>0.08128396522717479</v>
      </c>
      <c r="AJ517">
        <v>0.08158731071875952</v>
      </c>
      <c r="AK517">
        <v>148.5967897309498</v>
      </c>
      <c r="AL517">
        <v>148.6158119807973</v>
      </c>
      <c r="AM517">
        <v>146.0187877288258</v>
      </c>
      <c r="AN517">
        <v>70.35881711967177</v>
      </c>
      <c r="AS517" s="2">
        <v>44784</v>
      </c>
      <c r="AT517">
        <v>0.1347791767505026</v>
      </c>
      <c r="AU517">
        <v>0.1348834173812872</v>
      </c>
      <c r="AV517">
        <v>0.06372454208723784</v>
      </c>
      <c r="AW517">
        <v>0.1318008365958515</v>
      </c>
      <c r="AX517">
        <v>0.1348458748738392</v>
      </c>
      <c r="AY517">
        <v>0.1324172882867876</v>
      </c>
      <c r="AZ517">
        <v>0.1348896910837767</v>
      </c>
      <c r="BA517">
        <v>0.1326591729407174</v>
      </c>
    </row>
    <row r="518" spans="1:53">
      <c r="A518" s="2">
        <v>44785</v>
      </c>
      <c r="B518">
        <v>1101.376590040016</v>
      </c>
      <c r="C518">
        <v>-0.0004842787253964698</v>
      </c>
      <c r="AF518" s="2">
        <v>44785</v>
      </c>
      <c r="AG518">
        <v>148.6174481310937</v>
      </c>
      <c r="AH518">
        <v>148.5451010238156</v>
      </c>
      <c r="AI518">
        <v>0.0812969425038257</v>
      </c>
      <c r="AJ518">
        <v>0.08160033642560641</v>
      </c>
      <c r="AK518">
        <v>148.6205137415144</v>
      </c>
      <c r="AL518">
        <v>148.6395390283323</v>
      </c>
      <c r="AM518">
        <v>146.0421001521222</v>
      </c>
      <c r="AN518">
        <v>70.37005015723386</v>
      </c>
      <c r="AS518" s="2">
        <v>44785</v>
      </c>
      <c r="AT518">
        <v>0.1348563411689959</v>
      </c>
      <c r="AU518">
        <v>0.1349473156218188</v>
      </c>
      <c r="AV518">
        <v>0.06367461777493878</v>
      </c>
      <c r="AW518">
        <v>0.131369232294693</v>
      </c>
      <c r="AX518">
        <v>0.1348971412702272</v>
      </c>
      <c r="AY518">
        <v>0.1326498912670584</v>
      </c>
      <c r="AZ518">
        <v>0.1349896369834872</v>
      </c>
      <c r="BA518">
        <v>0.1326158236187807</v>
      </c>
    </row>
    <row r="519" spans="1:53">
      <c r="A519" s="2">
        <v>44786</v>
      </c>
      <c r="B519">
        <v>1102.902458082151</v>
      </c>
      <c r="C519">
        <v>0.001385418989230613</v>
      </c>
      <c r="AF519" s="2">
        <v>44786</v>
      </c>
      <c r="AG519">
        <v>148.6411754398459</v>
      </c>
      <c r="AH519">
        <v>148.5688167820926</v>
      </c>
      <c r="AI519">
        <v>0.08130992185234538</v>
      </c>
      <c r="AJ519">
        <v>0.08161336421205412</v>
      </c>
      <c r="AK519">
        <v>148.6442415397023</v>
      </c>
      <c r="AL519">
        <v>148.6632698639755</v>
      </c>
      <c r="AM519">
        <v>146.0654162973307</v>
      </c>
      <c r="AN519">
        <v>70.3812849881907</v>
      </c>
      <c r="AS519" s="2">
        <v>44786</v>
      </c>
      <c r="AT519">
        <v>0.1347560753609146</v>
      </c>
      <c r="AU519">
        <v>0.1347502849089841</v>
      </c>
      <c r="AV519">
        <v>0.06347821184116507</v>
      </c>
      <c r="AW519">
        <v>0.1324115302066864</v>
      </c>
      <c r="AX519">
        <v>0.1347594636868499</v>
      </c>
      <c r="AY519">
        <v>0.1322564768117206</v>
      </c>
      <c r="AZ519">
        <v>0.1348380975914872</v>
      </c>
      <c r="BA519">
        <v>0.1327498595921922</v>
      </c>
    </row>
    <row r="520" spans="1:53">
      <c r="A520" s="2">
        <v>44787</v>
      </c>
      <c r="B520">
        <v>1103.808135913544</v>
      </c>
      <c r="C520">
        <v>0.0008211767276031789</v>
      </c>
      <c r="AF520" s="2">
        <v>44787</v>
      </c>
      <c r="AG520">
        <v>149.4558241653818</v>
      </c>
      <c r="AH520">
        <v>149.4228910435887</v>
      </c>
      <c r="AI520">
        <v>0.08070486069059601</v>
      </c>
      <c r="AJ520">
        <v>0.08068260265704434</v>
      </c>
      <c r="AK520">
        <v>149.5022738226223</v>
      </c>
      <c r="AL520">
        <v>149.5348855944517</v>
      </c>
      <c r="AM520">
        <v>146.832411838854</v>
      </c>
      <c r="AN520">
        <v>69.14286457862394</v>
      </c>
      <c r="AS520" s="2">
        <v>44787</v>
      </c>
      <c r="AT520">
        <v>0.1353923274068433</v>
      </c>
      <c r="AU520">
        <v>0.1354364539772396</v>
      </c>
      <c r="AV520">
        <v>0.06197167950666644</v>
      </c>
      <c r="AW520">
        <v>0.131133884269558</v>
      </c>
      <c r="AX520">
        <v>0.1354357424221981</v>
      </c>
      <c r="AY520">
        <v>0.1332306562361995</v>
      </c>
      <c r="AZ520">
        <v>0.135453108207697</v>
      </c>
      <c r="BA520">
        <v>0.1319461479735982</v>
      </c>
    </row>
    <row r="521" spans="1:53">
      <c r="A521" s="2">
        <v>44788</v>
      </c>
      <c r="B521">
        <v>1101.831447674558</v>
      </c>
      <c r="C521">
        <v>-0.001790789698565276</v>
      </c>
      <c r="AF521" s="2">
        <v>44788</v>
      </c>
      <c r="AG521">
        <v>149.4796853238755</v>
      </c>
      <c r="AH521">
        <v>149.4467469441913</v>
      </c>
      <c r="AI521">
        <v>0.08071774551113015</v>
      </c>
      <c r="AJ521">
        <v>0.08069548392400357</v>
      </c>
      <c r="AK521">
        <v>149.5261423969705</v>
      </c>
      <c r="AL521">
        <v>149.5587593753862</v>
      </c>
      <c r="AM521">
        <v>146.8558541601585</v>
      </c>
      <c r="AN521">
        <v>69.15390348500068</v>
      </c>
      <c r="AS521" s="2">
        <v>44788</v>
      </c>
      <c r="AT521">
        <v>0.1356508400503699</v>
      </c>
      <c r="AU521">
        <v>0.1357057097239194</v>
      </c>
      <c r="AV521">
        <v>0.06116111926568921</v>
      </c>
      <c r="AW521">
        <v>0.1312849077599415</v>
      </c>
      <c r="AX521">
        <v>0.1357035354733004</v>
      </c>
      <c r="AY521">
        <v>0.1331233296930478</v>
      </c>
      <c r="AZ521">
        <v>0.1357061776332312</v>
      </c>
      <c r="BA521">
        <v>0.1316643804005007</v>
      </c>
    </row>
    <row r="522" spans="1:53">
      <c r="A522" s="2">
        <v>44789</v>
      </c>
      <c r="B522">
        <v>1100.121393349037</v>
      </c>
      <c r="C522">
        <v>-0.00155201081719869</v>
      </c>
      <c r="AF522" s="2">
        <v>44789</v>
      </c>
      <c r="AG522">
        <v>149.5035502918888</v>
      </c>
      <c r="AH522">
        <v>149.4706066534741</v>
      </c>
      <c r="AI522">
        <v>0.08073063238877211</v>
      </c>
      <c r="AJ522">
        <v>0.08070836724750327</v>
      </c>
      <c r="AK522">
        <v>149.5500147820221</v>
      </c>
      <c r="AL522">
        <v>149.5826369678555</v>
      </c>
      <c r="AM522">
        <v>146.8793002241136</v>
      </c>
      <c r="AN522">
        <v>69.16494415377844</v>
      </c>
      <c r="AS522" s="2">
        <v>44789</v>
      </c>
      <c r="AT522">
        <v>0.1358565598739303</v>
      </c>
      <c r="AU522">
        <v>0.1359527865765376</v>
      </c>
      <c r="AV522">
        <v>0.06085177585445663</v>
      </c>
      <c r="AW522">
        <v>0.1301994156403399</v>
      </c>
      <c r="AX522">
        <v>0.1359346133432591</v>
      </c>
      <c r="AY522">
        <v>0.1351783405129799</v>
      </c>
      <c r="AZ522">
        <v>0.1359222502827552</v>
      </c>
      <c r="BA522">
        <v>0.1301042579157414</v>
      </c>
    </row>
    <row r="523" spans="1:53">
      <c r="A523" s="2">
        <v>44790</v>
      </c>
      <c r="B523">
        <v>1098.712712389702</v>
      </c>
      <c r="C523">
        <v>-0.001280477743503705</v>
      </c>
      <c r="AF523" s="2">
        <v>44790</v>
      </c>
      <c r="AG523">
        <v>149.5274190700299</v>
      </c>
      <c r="AH523">
        <v>149.4944701720451</v>
      </c>
      <c r="AI523">
        <v>0.08074352132385031</v>
      </c>
      <c r="AJ523">
        <v>0.0807212526278718</v>
      </c>
      <c r="AK523">
        <v>149.5738909783857</v>
      </c>
      <c r="AL523">
        <v>149.6065183724681</v>
      </c>
      <c r="AM523">
        <v>146.9027500313169</v>
      </c>
      <c r="AN523">
        <v>69.17598658523856</v>
      </c>
      <c r="AS523" s="2">
        <v>44790</v>
      </c>
      <c r="AT523">
        <v>0.1360843755166635</v>
      </c>
      <c r="AU523">
        <v>0.1361650380480425</v>
      </c>
      <c r="AV523">
        <v>0.06122864469216652</v>
      </c>
      <c r="AW523">
        <v>0.1301808435769913</v>
      </c>
      <c r="AX523">
        <v>0.1361236718166438</v>
      </c>
      <c r="AY523">
        <v>0.1337901191398519</v>
      </c>
      <c r="AZ523">
        <v>0.1361067187460842</v>
      </c>
      <c r="BA523">
        <v>0.1303205884635564</v>
      </c>
    </row>
    <row r="524" spans="1:53">
      <c r="A524" s="2">
        <v>44791</v>
      </c>
      <c r="B524">
        <v>1096.87326132827</v>
      </c>
      <c r="C524">
        <v>-0.001674187474750233</v>
      </c>
      <c r="AF524" s="2">
        <v>44791</v>
      </c>
      <c r="AG524">
        <v>149.5512916589069</v>
      </c>
      <c r="AH524">
        <v>149.5183375005124</v>
      </c>
      <c r="AI524">
        <v>0.08075641231669324</v>
      </c>
      <c r="AJ524">
        <v>0.08073414006543753</v>
      </c>
      <c r="AK524">
        <v>149.5977709866697</v>
      </c>
      <c r="AL524">
        <v>149.6304035898326</v>
      </c>
      <c r="AM524">
        <v>146.9262035823661</v>
      </c>
      <c r="AN524">
        <v>69.18703077966248</v>
      </c>
      <c r="AS524" s="2">
        <v>44791</v>
      </c>
      <c r="AT524">
        <v>0.1363076815652237</v>
      </c>
      <c r="AU524">
        <v>0.1364028191063829</v>
      </c>
      <c r="AV524">
        <v>0.06153566998383672</v>
      </c>
      <c r="AW524">
        <v>0.1294022236072102</v>
      </c>
      <c r="AX524">
        <v>0.1363861364917679</v>
      </c>
      <c r="AY524">
        <v>0.1338954062203072</v>
      </c>
      <c r="AZ524">
        <v>0.1363549618323596</v>
      </c>
      <c r="BA524">
        <v>0.1297151011929117</v>
      </c>
    </row>
    <row r="525" spans="1:53">
      <c r="A525" s="2">
        <v>44792</v>
      </c>
      <c r="B525">
        <v>1096.609854789119</v>
      </c>
      <c r="C525">
        <v>-0.0002401430944097838</v>
      </c>
      <c r="AF525" s="2">
        <v>44792</v>
      </c>
      <c r="AG525">
        <v>149.5751680591285</v>
      </c>
      <c r="AH525">
        <v>149.5422086394844</v>
      </c>
      <c r="AI525">
        <v>0.08076930536762943</v>
      </c>
      <c r="AJ525">
        <v>0.0807470295605289</v>
      </c>
      <c r="AK525">
        <v>149.6216548074827</v>
      </c>
      <c r="AL525">
        <v>149.6542926205577</v>
      </c>
      <c r="AM525">
        <v>146.9496608778589</v>
      </c>
      <c r="AN525">
        <v>69.19807673733166</v>
      </c>
      <c r="AS525" s="2">
        <v>44792</v>
      </c>
      <c r="AT525">
        <v>0.1363526092610934</v>
      </c>
      <c r="AU525">
        <v>0.1364525896812038</v>
      </c>
      <c r="AV525">
        <v>0.06215028019203044</v>
      </c>
      <c r="AW525">
        <v>0.1290343722905511</v>
      </c>
      <c r="AX525">
        <v>0.1364441190292609</v>
      </c>
      <c r="AY525">
        <v>0.1339665598463821</v>
      </c>
      <c r="AZ525">
        <v>0.1364047324045458</v>
      </c>
      <c r="BA525">
        <v>0.1291947372949326</v>
      </c>
    </row>
    <row r="526" spans="1:53">
      <c r="A526" s="2">
        <v>44793</v>
      </c>
      <c r="B526">
        <v>1094.933328304375</v>
      </c>
      <c r="C526">
        <v>-0.00152882675403887</v>
      </c>
      <c r="AF526" s="2">
        <v>44793</v>
      </c>
      <c r="AG526">
        <v>149.599048271303</v>
      </c>
      <c r="AH526">
        <v>149.5660835895693</v>
      </c>
      <c r="AI526">
        <v>0.08078220047698745</v>
      </c>
      <c r="AJ526">
        <v>0.08075992111347439</v>
      </c>
      <c r="AK526">
        <v>149.6455424414333</v>
      </c>
      <c r="AL526">
        <v>149.6781854652523</v>
      </c>
      <c r="AM526">
        <v>146.973121918393</v>
      </c>
      <c r="AN526">
        <v>69.20912445852761</v>
      </c>
      <c r="AS526" s="2">
        <v>44793</v>
      </c>
      <c r="AT526">
        <v>0.1367077705083814</v>
      </c>
      <c r="AU526">
        <v>0.1366912143677551</v>
      </c>
      <c r="AV526">
        <v>0.06168368627439872</v>
      </c>
      <c r="AW526">
        <v>0.1282769797623187</v>
      </c>
      <c r="AX526">
        <v>0.1366202267447056</v>
      </c>
      <c r="AY526">
        <v>0.13473165521112</v>
      </c>
      <c r="AZ526">
        <v>0.136634777995611</v>
      </c>
      <c r="BA526">
        <v>0.1286536891357094</v>
      </c>
    </row>
    <row r="527" spans="1:53">
      <c r="A527" s="2">
        <v>44794</v>
      </c>
      <c r="B527">
        <v>1095.663964992308</v>
      </c>
      <c r="C527">
        <v>0.0006672887463057275</v>
      </c>
      <c r="AF527" s="2">
        <v>44794</v>
      </c>
      <c r="AG527">
        <v>148.4073974289808</v>
      </c>
      <c r="AH527">
        <v>148.3714104599687</v>
      </c>
      <c r="AI527">
        <v>0.08267781845767044</v>
      </c>
      <c r="AJ527">
        <v>0.08278596422716583</v>
      </c>
      <c r="AK527">
        <v>148.37223626537</v>
      </c>
      <c r="AL527">
        <v>148.4276608527723</v>
      </c>
      <c r="AM527">
        <v>145.1790514780632</v>
      </c>
      <c r="AN527">
        <v>69.26388546768368</v>
      </c>
      <c r="AS527" s="2">
        <v>44794</v>
      </c>
      <c r="AT527">
        <v>0.1353860502044547</v>
      </c>
      <c r="AU527">
        <v>0.1354272977741079</v>
      </c>
      <c r="AV527">
        <v>0.06190478033424392</v>
      </c>
      <c r="AW527">
        <v>0.1311990025516439</v>
      </c>
      <c r="AX527">
        <v>0.1354234164571382</v>
      </c>
      <c r="AY527">
        <v>0.1332377505126828</v>
      </c>
      <c r="AZ527">
        <v>0.1354435184355409</v>
      </c>
      <c r="BA527">
        <v>0.1319781837301877</v>
      </c>
    </row>
    <row r="528" spans="1:53">
      <c r="A528" s="2">
        <v>44795</v>
      </c>
      <c r="B528">
        <v>1095.972302813751</v>
      </c>
      <c r="C528">
        <v>0.0002814164116877738</v>
      </c>
      <c r="AF528" s="2">
        <v>44795</v>
      </c>
      <c r="AG528">
        <v>148.4310912023849</v>
      </c>
      <c r="AH528">
        <v>148.395098487924</v>
      </c>
      <c r="AI528">
        <v>0.08269101826798998</v>
      </c>
      <c r="AJ528">
        <v>0.08279918130334545</v>
      </c>
      <c r="AK528">
        <v>148.3959244251682</v>
      </c>
      <c r="AL528">
        <v>148.4513578613047</v>
      </c>
      <c r="AM528">
        <v>145.2022298344547</v>
      </c>
      <c r="AN528">
        <v>69.27494369547952</v>
      </c>
      <c r="AS528" s="2">
        <v>44795</v>
      </c>
      <c r="AT528">
        <v>0.1354142863419196</v>
      </c>
      <c r="AU528">
        <v>0.1354369258966708</v>
      </c>
      <c r="AV528">
        <v>0.06252461552084487</v>
      </c>
      <c r="AW528">
        <v>0.1313531026365143</v>
      </c>
      <c r="AX528">
        <v>0.135405175235885</v>
      </c>
      <c r="AY528">
        <v>0.132726259170994</v>
      </c>
      <c r="AZ528">
        <v>0.1354333585773852</v>
      </c>
      <c r="BA528">
        <v>0.1317062766197863</v>
      </c>
    </row>
    <row r="529" spans="1:53">
      <c r="A529" s="2">
        <v>44796</v>
      </c>
      <c r="B529">
        <v>1094.142436601944</v>
      </c>
      <c r="C529">
        <v>-0.001669628153110558</v>
      </c>
      <c r="AF529" s="2">
        <v>44796</v>
      </c>
      <c r="AG529">
        <v>148.4547887585849</v>
      </c>
      <c r="AH529">
        <v>148.4187902977581</v>
      </c>
      <c r="AI529">
        <v>0.0827042201857066</v>
      </c>
      <c r="AJ529">
        <v>0.08281240048967868</v>
      </c>
      <c r="AK529">
        <v>148.4196163668661</v>
      </c>
      <c r="AL529">
        <v>148.4750586531495</v>
      </c>
      <c r="AM529">
        <v>145.2254118913539</v>
      </c>
      <c r="AN529">
        <v>69.2860036887611</v>
      </c>
      <c r="AS529" s="2">
        <v>44796</v>
      </c>
      <c r="AT529">
        <v>0.1356097894361871</v>
      </c>
      <c r="AU529">
        <v>0.135740309341937</v>
      </c>
      <c r="AV529">
        <v>0.0629394037676365</v>
      </c>
      <c r="AW529">
        <v>0.1306872331187396</v>
      </c>
      <c r="AX529">
        <v>0.1356608437448829</v>
      </c>
      <c r="AY529">
        <v>0.1324551179926996</v>
      </c>
      <c r="AZ529">
        <v>0.1356701936857607</v>
      </c>
      <c r="BA529">
        <v>0.1312371089121566</v>
      </c>
    </row>
    <row r="530" spans="1:53">
      <c r="A530" s="2">
        <v>44797</v>
      </c>
      <c r="B530">
        <v>1096.444474156423</v>
      </c>
      <c r="C530">
        <v>0.002103965148840814</v>
      </c>
      <c r="AF530" s="2">
        <v>44797</v>
      </c>
      <c r="AG530">
        <v>148.4784900981847</v>
      </c>
      <c r="AH530">
        <v>148.4424858900745</v>
      </c>
      <c r="AI530">
        <v>0.08271742421115674</v>
      </c>
      <c r="AJ530">
        <v>0.08282562178650243</v>
      </c>
      <c r="AK530">
        <v>148.4433120910674</v>
      </c>
      <c r="AL530">
        <v>148.4987632289107</v>
      </c>
      <c r="AM530">
        <v>145.2485976493517</v>
      </c>
      <c r="AN530">
        <v>69.29706544781028</v>
      </c>
      <c r="AS530" s="2">
        <v>44797</v>
      </c>
      <c r="AT530">
        <v>0.1353885369623798</v>
      </c>
      <c r="AU530">
        <v>0.1354250494884485</v>
      </c>
      <c r="AV530">
        <v>0.06254054085203864</v>
      </c>
      <c r="AW530">
        <v>0.1316883538696663</v>
      </c>
      <c r="AX530">
        <v>0.1353965345234409</v>
      </c>
      <c r="AY530">
        <v>0.1323140582990809</v>
      </c>
      <c r="AZ530">
        <v>0.1354214484120857</v>
      </c>
      <c r="BA530">
        <v>0.1318254775928592</v>
      </c>
    </row>
    <row r="531" spans="1:53">
      <c r="A531" s="2">
        <v>44798</v>
      </c>
      <c r="B531">
        <v>1099.022654344124</v>
      </c>
      <c r="C531">
        <v>0.002351400593892716</v>
      </c>
      <c r="AF531" s="2">
        <v>44798</v>
      </c>
      <c r="AG531">
        <v>148.5021952217885</v>
      </c>
      <c r="AH531">
        <v>148.4661852654773</v>
      </c>
      <c r="AI531">
        <v>0.08273063034467691</v>
      </c>
      <c r="AJ531">
        <v>0.08283884519415366</v>
      </c>
      <c r="AK531">
        <v>148.4670115983761</v>
      </c>
      <c r="AL531">
        <v>148.5224715891925</v>
      </c>
      <c r="AM531">
        <v>145.2717871090389</v>
      </c>
      <c r="AN531">
        <v>69.30812897290897</v>
      </c>
      <c r="AS531" s="2">
        <v>44798</v>
      </c>
      <c r="AT531">
        <v>0.1351186910703118</v>
      </c>
      <c r="AU531">
        <v>0.1351308848492883</v>
      </c>
      <c r="AV531">
        <v>0.06381230622851397</v>
      </c>
      <c r="AW531">
        <v>0.1313932073916994</v>
      </c>
      <c r="AX531">
        <v>0.1350591067093718</v>
      </c>
      <c r="AY531">
        <v>0.1322412610870574</v>
      </c>
      <c r="AZ531">
        <v>0.1351231462958733</v>
      </c>
      <c r="BA531">
        <v>0.1321213963678841</v>
      </c>
    </row>
    <row r="532" spans="1:53">
      <c r="A532" s="2">
        <v>44799</v>
      </c>
      <c r="B532">
        <v>1098.042229756187</v>
      </c>
      <c r="C532">
        <v>-0.0008920876963385282</v>
      </c>
      <c r="AF532" s="2">
        <v>44799</v>
      </c>
      <c r="AG532">
        <v>148.5259041300003</v>
      </c>
      <c r="AH532">
        <v>148.4898884245703</v>
      </c>
      <c r="AI532">
        <v>0.08274383858660367</v>
      </c>
      <c r="AJ532">
        <v>0.08285207071296936</v>
      </c>
      <c r="AK532">
        <v>148.4907148893962</v>
      </c>
      <c r="AL532">
        <v>148.5461837345991</v>
      </c>
      <c r="AM532">
        <v>145.2949802710065</v>
      </c>
      <c r="AN532">
        <v>69.31919426433915</v>
      </c>
      <c r="AS532" s="2">
        <v>44799</v>
      </c>
      <c r="AT532">
        <v>0.1352267907909421</v>
      </c>
      <c r="AU532">
        <v>0.1352595211747697</v>
      </c>
      <c r="AV532">
        <v>0.06230020464578444</v>
      </c>
      <c r="AW532">
        <v>0.1320416787797751</v>
      </c>
      <c r="AX532">
        <v>0.1352477366687765</v>
      </c>
      <c r="AY532">
        <v>0.1321455490578373</v>
      </c>
      <c r="AZ532">
        <v>0.1352668436292271</v>
      </c>
      <c r="BA532">
        <v>0.1325116752528879</v>
      </c>
    </row>
    <row r="533" spans="1:53">
      <c r="A533" s="2">
        <v>44800</v>
      </c>
      <c r="B533">
        <v>1095.225743299926</v>
      </c>
      <c r="C533">
        <v>-0.002565007410403219</v>
      </c>
      <c r="AF533" s="2">
        <v>44800</v>
      </c>
      <c r="AG533">
        <v>148.5496168234243</v>
      </c>
      <c r="AH533">
        <v>148.5135953679578</v>
      </c>
      <c r="AI533">
        <v>0.08275704893727363</v>
      </c>
      <c r="AJ533">
        <v>0.08286529834328658</v>
      </c>
      <c r="AK533">
        <v>148.5144219647317</v>
      </c>
      <c r="AL533">
        <v>148.5698996657348</v>
      </c>
      <c r="AM533">
        <v>145.3181771358457</v>
      </c>
      <c r="AN533">
        <v>69.33026132238278</v>
      </c>
      <c r="AS533" s="2">
        <v>44800</v>
      </c>
      <c r="AT533">
        <v>0.1355675299354388</v>
      </c>
      <c r="AU533">
        <v>0.1356434705230357</v>
      </c>
      <c r="AV533">
        <v>0.06255082096138075</v>
      </c>
      <c r="AW533">
        <v>0.1305574783155048</v>
      </c>
      <c r="AX533">
        <v>0.1356143329521614</v>
      </c>
      <c r="AY533">
        <v>0.1331274825001613</v>
      </c>
      <c r="AZ533">
        <v>0.1356414768164488</v>
      </c>
      <c r="BA533">
        <v>0.1312974079958684</v>
      </c>
    </row>
    <row r="534" spans="1:53">
      <c r="A534" s="2">
        <v>44801</v>
      </c>
      <c r="B534">
        <v>1095.68045344501</v>
      </c>
      <c r="C534">
        <v>0.0004151748147493972</v>
      </c>
      <c r="AF534" s="2">
        <v>44801</v>
      </c>
      <c r="AG534">
        <v>148.4459633464964</v>
      </c>
      <c r="AH534">
        <v>148.3584106643562</v>
      </c>
      <c r="AI534">
        <v>0.08305535547806751</v>
      </c>
      <c r="AJ534">
        <v>0.08323366812545877</v>
      </c>
      <c r="AK534">
        <v>148.4090699579334</v>
      </c>
      <c r="AL534">
        <v>148.4375291401972</v>
      </c>
      <c r="AM534">
        <v>146.0730389131296</v>
      </c>
      <c r="AN534">
        <v>68.08135006477445</v>
      </c>
      <c r="AS534" s="2">
        <v>44801</v>
      </c>
      <c r="AT534">
        <v>0.1354157404001827</v>
      </c>
      <c r="AU534">
        <v>0.1354695245194369</v>
      </c>
      <c r="AV534">
        <v>0.06167284621609698</v>
      </c>
      <c r="AW534">
        <v>0.1312380379971764</v>
      </c>
      <c r="AX534">
        <v>0.1354633344621803</v>
      </c>
      <c r="AY534">
        <v>0.133250898923215</v>
      </c>
      <c r="AZ534">
        <v>0.1354815872106318</v>
      </c>
      <c r="BA534">
        <v>0.1320080302710799</v>
      </c>
    </row>
    <row r="535" spans="1:53">
      <c r="A535" s="2">
        <v>44802</v>
      </c>
      <c r="B535">
        <v>1094.390605932961</v>
      </c>
      <c r="C535">
        <v>-0.001177211392238919</v>
      </c>
      <c r="AF535" s="2">
        <v>44802</v>
      </c>
      <c r="AG535">
        <v>148.4696632770876</v>
      </c>
      <c r="AH535">
        <v>148.3820966168476</v>
      </c>
      <c r="AI535">
        <v>0.08306861556352675</v>
      </c>
      <c r="AJ535">
        <v>0.08324695667917185</v>
      </c>
      <c r="AK535">
        <v>148.4327639983627</v>
      </c>
      <c r="AL535">
        <v>148.4612277242371</v>
      </c>
      <c r="AM535">
        <v>146.0963599978222</v>
      </c>
      <c r="AN535">
        <v>68.09221949655092</v>
      </c>
      <c r="AS535" s="2">
        <v>44802</v>
      </c>
      <c r="AT535">
        <v>0.1356368481095978</v>
      </c>
      <c r="AU535">
        <v>0.1356392762001569</v>
      </c>
      <c r="AV535">
        <v>0.06099355746443656</v>
      </c>
      <c r="AW535">
        <v>0.1309907070948627</v>
      </c>
      <c r="AX535">
        <v>0.1356068621734336</v>
      </c>
      <c r="AY535">
        <v>0.1337983242763569</v>
      </c>
      <c r="AZ535">
        <v>0.1356565699860156</v>
      </c>
      <c r="BA535">
        <v>0.1316778546951401</v>
      </c>
    </row>
    <row r="536" spans="1:53">
      <c r="A536" s="2">
        <v>44803</v>
      </c>
      <c r="B536">
        <v>1094.977829103279</v>
      </c>
      <c r="C536">
        <v>0.0005365754851469617</v>
      </c>
      <c r="AF536" s="2">
        <v>44803</v>
      </c>
      <c r="AG536">
        <v>148.4933669914577</v>
      </c>
      <c r="AH536">
        <v>148.4057863508862</v>
      </c>
      <c r="AI536">
        <v>0.08308187776600622</v>
      </c>
      <c r="AJ536">
        <v>0.08326024735445021</v>
      </c>
      <c r="AK536">
        <v>148.4564618216305</v>
      </c>
      <c r="AL536">
        <v>148.4849300918409</v>
      </c>
      <c r="AM536">
        <v>146.1196848058096</v>
      </c>
      <c r="AN536">
        <v>68.10309066367118</v>
      </c>
      <c r="AS536" s="2">
        <v>44803</v>
      </c>
      <c r="AT536">
        <v>0.135534796533151</v>
      </c>
      <c r="AU536">
        <v>0.1355807554860109</v>
      </c>
      <c r="AV536">
        <v>0.06080475349064673</v>
      </c>
      <c r="AW536">
        <v>0.1312117285227598</v>
      </c>
      <c r="AX536">
        <v>0.1355891439921016</v>
      </c>
      <c r="AY536">
        <v>0.1334195680096994</v>
      </c>
      <c r="AZ536">
        <v>0.135608641644453</v>
      </c>
      <c r="BA536">
        <v>0.1322506123211778</v>
      </c>
    </row>
    <row r="537" spans="1:53">
      <c r="A537" s="2">
        <v>44804</v>
      </c>
      <c r="B537">
        <v>1093.054651320165</v>
      </c>
      <c r="C537">
        <v>-0.001756362304330072</v>
      </c>
      <c r="AF537" s="2">
        <v>44804</v>
      </c>
      <c r="AG537">
        <v>148.5170744902108</v>
      </c>
      <c r="AH537">
        <v>148.4294798670759</v>
      </c>
      <c r="AI537">
        <v>0.08309514208584387</v>
      </c>
      <c r="AJ537">
        <v>0.08327354015163256</v>
      </c>
      <c r="AK537">
        <v>148.4801634283409</v>
      </c>
      <c r="AL537">
        <v>148.5086362436128</v>
      </c>
      <c r="AM537">
        <v>146.1430133376863</v>
      </c>
      <c r="AN537">
        <v>68.11396356641227</v>
      </c>
      <c r="AS537" s="2">
        <v>44804</v>
      </c>
      <c r="AT537">
        <v>0.1357972531621469</v>
      </c>
      <c r="AU537">
        <v>0.1358743112947608</v>
      </c>
      <c r="AV537">
        <v>0.06095377691651566</v>
      </c>
      <c r="AW537">
        <v>0.1304069217607084</v>
      </c>
      <c r="AX537">
        <v>0.1358275437445962</v>
      </c>
      <c r="AY537">
        <v>0.1341069010827723</v>
      </c>
      <c r="AZ537">
        <v>0.1358864786072729</v>
      </c>
      <c r="BA537">
        <v>0.1311468134312267</v>
      </c>
    </row>
    <row r="538" spans="1:53">
      <c r="A538" s="2">
        <v>44805</v>
      </c>
      <c r="B538">
        <v>1112.134120798467</v>
      </c>
      <c r="C538">
        <v>0.017455183467046</v>
      </c>
      <c r="AF538" s="2">
        <v>44805</v>
      </c>
      <c r="AG538">
        <v>148.5407857739512</v>
      </c>
      <c r="AH538">
        <v>148.4531771660204</v>
      </c>
      <c r="AI538">
        <v>0.08310840852337778</v>
      </c>
      <c r="AJ538">
        <v>0.08328683507105766</v>
      </c>
      <c r="AK538">
        <v>148.5038688190978</v>
      </c>
      <c r="AL538">
        <v>148.5323461801568</v>
      </c>
      <c r="AM538">
        <v>146.1663455940469</v>
      </c>
      <c r="AN538">
        <v>68.12483820505128</v>
      </c>
      <c r="AS538" s="2">
        <v>44805</v>
      </c>
      <c r="AT538">
        <v>0.1334810184793359</v>
      </c>
      <c r="AU538">
        <v>0.1335375771648072</v>
      </c>
      <c r="AV538">
        <v>0.07903986945487922</v>
      </c>
      <c r="AW538">
        <v>0.1274008234869208</v>
      </c>
      <c r="AX538">
        <v>0.133521362658094</v>
      </c>
      <c r="AY538">
        <v>0.1314761653039485</v>
      </c>
      <c r="AZ538">
        <v>0.1335570875647787</v>
      </c>
      <c r="BA538">
        <v>0.1279860958872359</v>
      </c>
    </row>
    <row r="539" spans="1:53">
      <c r="A539" s="2">
        <v>44806</v>
      </c>
      <c r="B539">
        <v>1088.761960603492</v>
      </c>
      <c r="C539">
        <v>-0.02101559493399463</v>
      </c>
      <c r="AF539" s="2">
        <v>44806</v>
      </c>
      <c r="AG539">
        <v>148.5645008432831</v>
      </c>
      <c r="AH539">
        <v>148.4768782483237</v>
      </c>
      <c r="AI539">
        <v>0.08312167707894604</v>
      </c>
      <c r="AJ539">
        <v>0.08330013211306435</v>
      </c>
      <c r="AK539">
        <v>148.5275779945054</v>
      </c>
      <c r="AL539">
        <v>148.5560599020772</v>
      </c>
      <c r="AM539">
        <v>146.1896815754858</v>
      </c>
      <c r="AN539">
        <v>68.13571457986535</v>
      </c>
      <c r="AS539" s="2">
        <v>44806</v>
      </c>
      <c r="AT539">
        <v>0.1363826099415719</v>
      </c>
      <c r="AU539">
        <v>0.1364535530908219</v>
      </c>
      <c r="AV539">
        <v>0.06132945734157089</v>
      </c>
      <c r="AW539">
        <v>0.1290625465181738</v>
      </c>
      <c r="AX539">
        <v>0.1364339606001348</v>
      </c>
      <c r="AY539">
        <v>0.1340763140816779</v>
      </c>
      <c r="AZ539">
        <v>0.1364509566966809</v>
      </c>
      <c r="BA539">
        <v>0.1298106017293679</v>
      </c>
    </row>
    <row r="540" spans="1:53">
      <c r="A540" s="2">
        <v>44807</v>
      </c>
      <c r="B540">
        <v>1091.89477111003</v>
      </c>
      <c r="C540">
        <v>0.002877406283372963</v>
      </c>
      <c r="AF540" s="2">
        <v>44807</v>
      </c>
      <c r="AG540">
        <v>148.5882196988108</v>
      </c>
      <c r="AH540">
        <v>148.5005831145899</v>
      </c>
      <c r="AI540">
        <v>0.08313494775288678</v>
      </c>
      <c r="AJ540">
        <v>0.0833134312779915</v>
      </c>
      <c r="AK540">
        <v>148.5512909551679</v>
      </c>
      <c r="AL540">
        <v>148.5797774099784</v>
      </c>
      <c r="AM540">
        <v>146.213021282598</v>
      </c>
      <c r="AN540">
        <v>68.14659269113169</v>
      </c>
      <c r="AS540" s="2">
        <v>44807</v>
      </c>
      <c r="AT540">
        <v>0.1359928474561803</v>
      </c>
      <c r="AU540">
        <v>0.1360693032422065</v>
      </c>
      <c r="AV540">
        <v>0.06135431112873519</v>
      </c>
      <c r="AW540">
        <v>0.1297538198434605</v>
      </c>
      <c r="AX540">
        <v>0.1360450839007332</v>
      </c>
      <c r="AY540">
        <v>0.1339954153067702</v>
      </c>
      <c r="AZ540">
        <v>0.1360934758399282</v>
      </c>
      <c r="BA540">
        <v>0.1306957432819858</v>
      </c>
    </row>
    <row r="541" spans="1:53">
      <c r="A541" s="2">
        <v>44808</v>
      </c>
      <c r="B541">
        <v>1092.197671131885</v>
      </c>
      <c r="C541">
        <v>0.0002774077043592449</v>
      </c>
      <c r="AF541" s="2">
        <v>44808</v>
      </c>
      <c r="AG541">
        <v>151.7905503394246</v>
      </c>
      <c r="AH541">
        <v>151.7061383082917</v>
      </c>
      <c r="AI541">
        <v>0.08429742423863849</v>
      </c>
      <c r="AJ541">
        <v>0.08455332534469663</v>
      </c>
      <c r="AK541">
        <v>151.7822771726896</v>
      </c>
      <c r="AL541">
        <v>151.8201842255648</v>
      </c>
      <c r="AM541">
        <v>147.686325125678</v>
      </c>
      <c r="AN541">
        <v>49.58559400582766</v>
      </c>
      <c r="AS541" s="2">
        <v>44808</v>
      </c>
      <c r="AT541">
        <v>0.1389063416477631</v>
      </c>
      <c r="AU541">
        <v>0.1389714867343857</v>
      </c>
      <c r="AV541">
        <v>0.04472121621527796</v>
      </c>
      <c r="AW541">
        <v>0.1315188641615407</v>
      </c>
      <c r="AX541">
        <v>0.1389572841276926</v>
      </c>
      <c r="AY541">
        <v>0.1353186723037479</v>
      </c>
      <c r="AZ541">
        <v>0.138986427586029</v>
      </c>
      <c r="BA541">
        <v>0.1326197072235631</v>
      </c>
    </row>
    <row r="542" spans="1:53">
      <c r="A542" s="2">
        <v>44809</v>
      </c>
      <c r="B542">
        <v>1093.527044375924</v>
      </c>
      <c r="C542">
        <v>0.001217154439324908</v>
      </c>
      <c r="AF542" s="2">
        <v>44809</v>
      </c>
      <c r="AG542">
        <v>151.8147842453277</v>
      </c>
      <c r="AH542">
        <v>151.7303587375113</v>
      </c>
      <c r="AI542">
        <v>0.08431088262483123</v>
      </c>
      <c r="AJ542">
        <v>0.08456682458641898</v>
      </c>
      <c r="AK542">
        <v>151.806509757752</v>
      </c>
      <c r="AL542">
        <v>151.8444228626242</v>
      </c>
      <c r="AM542">
        <v>147.709903777302</v>
      </c>
      <c r="AN542">
        <v>49.59351052379667</v>
      </c>
      <c r="AS542" s="2">
        <v>44809</v>
      </c>
      <c r="AT542">
        <v>0.1387513989576658</v>
      </c>
      <c r="AU542">
        <v>0.1388588591542925</v>
      </c>
      <c r="AV542">
        <v>0.04481655520106416</v>
      </c>
      <c r="AW542">
        <v>0.1315511610318356</v>
      </c>
      <c r="AX542">
        <v>0.1388099231546875</v>
      </c>
      <c r="AY542">
        <v>0.1363291953799667</v>
      </c>
      <c r="AZ542">
        <v>0.138833486518336</v>
      </c>
      <c r="BA542">
        <v>0.1320494206021518</v>
      </c>
    </row>
    <row r="543" spans="1:53">
      <c r="A543" s="2">
        <v>44810</v>
      </c>
      <c r="B543">
        <v>1092.874225117579</v>
      </c>
      <c r="C543">
        <v>-0.0005969850144103006</v>
      </c>
      <c r="AF543" s="2">
        <v>44810</v>
      </c>
      <c r="AG543">
        <v>151.8390220202608</v>
      </c>
      <c r="AH543">
        <v>151.7545830336092</v>
      </c>
      <c r="AI543">
        <v>0.08432434315970361</v>
      </c>
      <c r="AJ543">
        <v>0.0845803259833437</v>
      </c>
      <c r="AK543">
        <v>151.8307462116335</v>
      </c>
      <c r="AL543">
        <v>151.8686653694689</v>
      </c>
      <c r="AM543">
        <v>147.7334861933424</v>
      </c>
      <c r="AN543">
        <v>49.60142830566617</v>
      </c>
      <c r="AS543" s="2">
        <v>44810</v>
      </c>
      <c r="AT543">
        <v>0.1388782433256338</v>
      </c>
      <c r="AU543">
        <v>0.1389387381362265</v>
      </c>
      <c r="AV543">
        <v>0.04494659775618288</v>
      </c>
      <c r="AW543">
        <v>0.131625977578603</v>
      </c>
      <c r="AX543">
        <v>0.1389097175920631</v>
      </c>
      <c r="AY543">
        <v>0.1351016703049454</v>
      </c>
      <c r="AZ543">
        <v>0.1389318142686277</v>
      </c>
      <c r="BA543">
        <v>0.1326672410377176</v>
      </c>
    </row>
    <row r="544" spans="1:53">
      <c r="A544" s="2">
        <v>44811</v>
      </c>
      <c r="B544">
        <v>1091.009430268234</v>
      </c>
      <c r="C544">
        <v>-0.001706321556942614</v>
      </c>
      <c r="AF544" s="2">
        <v>44811</v>
      </c>
      <c r="AG544">
        <v>151.8632636648417</v>
      </c>
      <c r="AH544">
        <v>151.7788111972029</v>
      </c>
      <c r="AI544">
        <v>0.08433780584359866</v>
      </c>
      <c r="AJ544">
        <v>0.08459382953581487</v>
      </c>
      <c r="AK544">
        <v>151.8549865349519</v>
      </c>
      <c r="AL544">
        <v>151.8929117467168</v>
      </c>
      <c r="AM544">
        <v>147.7570723744001</v>
      </c>
      <c r="AN544">
        <v>49.60934735163795</v>
      </c>
      <c r="AS544" s="2">
        <v>44811</v>
      </c>
      <c r="AT544">
        <v>0.1391065300579208</v>
      </c>
      <c r="AU544">
        <v>0.139226260747614</v>
      </c>
      <c r="AV544">
        <v>0.04489066218634905</v>
      </c>
      <c r="AW544">
        <v>0.1309300732901373</v>
      </c>
      <c r="AX544">
        <v>0.1391822245558548</v>
      </c>
      <c r="AY544">
        <v>0.1356980373468891</v>
      </c>
      <c r="AZ544">
        <v>0.1391981279992715</v>
      </c>
      <c r="BA544">
        <v>0.1317680838159634</v>
      </c>
    </row>
    <row r="545" spans="1:53">
      <c r="A545" s="2">
        <v>44812</v>
      </c>
      <c r="B545">
        <v>1092.651331586302</v>
      </c>
      <c r="C545">
        <v>0.001504937787444094</v>
      </c>
      <c r="AF545" s="2">
        <v>44812</v>
      </c>
      <c r="AG545">
        <v>151.8875091796881</v>
      </c>
      <c r="AH545">
        <v>151.8030432289099</v>
      </c>
      <c r="AI545">
        <v>0.08435127067685949</v>
      </c>
      <c r="AJ545">
        <v>0.08460733524417664</v>
      </c>
      <c r="AK545">
        <v>151.8792307283248</v>
      </c>
      <c r="AL545">
        <v>151.9171619949859</v>
      </c>
      <c r="AM545">
        <v>147.7806623210762</v>
      </c>
      <c r="AN545">
        <v>49.61726766191384</v>
      </c>
      <c r="AS545" s="2">
        <v>44812</v>
      </c>
      <c r="AT545">
        <v>0.1389317149122067</v>
      </c>
      <c r="AU545">
        <v>0.1390261604150023</v>
      </c>
      <c r="AV545">
        <v>0.04416227513602151</v>
      </c>
      <c r="AW545">
        <v>0.1319563244708649</v>
      </c>
      <c r="AX545">
        <v>0.1389893519280199</v>
      </c>
      <c r="AY545">
        <v>0.1353916027656119</v>
      </c>
      <c r="AZ545">
        <v>0.1390113924062474</v>
      </c>
      <c r="BA545">
        <v>0.1325311779660254</v>
      </c>
    </row>
    <row r="546" spans="1:53">
      <c r="A546" s="2">
        <v>44813</v>
      </c>
      <c r="B546">
        <v>1092.872794369546</v>
      </c>
      <c r="C546">
        <v>0.0002026838542563691</v>
      </c>
      <c r="AF546" s="2">
        <v>44813</v>
      </c>
      <c r="AG546">
        <v>151.9117585654179</v>
      </c>
      <c r="AH546">
        <v>151.8272791293477</v>
      </c>
      <c r="AI546">
        <v>0.08436473765982926</v>
      </c>
      <c r="AJ546">
        <v>0.0846208431087732</v>
      </c>
      <c r="AK546">
        <v>151.9034787923702</v>
      </c>
      <c r="AL546">
        <v>151.941416114894</v>
      </c>
      <c r="AM546">
        <v>147.8042560339719</v>
      </c>
      <c r="AN546">
        <v>49.62518923669567</v>
      </c>
      <c r="AS546" s="2">
        <v>44813</v>
      </c>
      <c r="AT546">
        <v>0.1389183273531258</v>
      </c>
      <c r="AU546">
        <v>0.1390311196302023</v>
      </c>
      <c r="AV546">
        <v>0.04522643006059685</v>
      </c>
      <c r="AW546">
        <v>0.1315651271017445</v>
      </c>
      <c r="AX546">
        <v>0.1390374894574071</v>
      </c>
      <c r="AY546">
        <v>0.1350165776197876</v>
      </c>
      <c r="AZ546">
        <v>0.1390202244328397</v>
      </c>
      <c r="BA546">
        <v>0.1321847043442963</v>
      </c>
    </row>
    <row r="547" spans="1:53">
      <c r="A547" s="2">
        <v>44814</v>
      </c>
      <c r="B547">
        <v>1093.64302168241</v>
      </c>
      <c r="C547">
        <v>0.0007047730685876274</v>
      </c>
      <c r="AF547" s="2">
        <v>44814</v>
      </c>
      <c r="AG547">
        <v>151.9360118226491</v>
      </c>
      <c r="AH547">
        <v>151.8515188991339</v>
      </c>
      <c r="AI547">
        <v>0.08437820679285117</v>
      </c>
      <c r="AJ547">
        <v>0.0846343531299488</v>
      </c>
      <c r="AK547">
        <v>151.9277307277059</v>
      </c>
      <c r="AL547">
        <v>151.9656741070594</v>
      </c>
      <c r="AM547">
        <v>147.8278535136885</v>
      </c>
      <c r="AN547">
        <v>49.63311207618533</v>
      </c>
      <c r="AS547" s="2">
        <v>44814</v>
      </c>
      <c r="AT547">
        <v>0.1388656047008249</v>
      </c>
      <c r="AU547">
        <v>0.1389537271017911</v>
      </c>
      <c r="AV547">
        <v>0.04507407446852717</v>
      </c>
      <c r="AW547">
        <v>0.1320582349552667</v>
      </c>
      <c r="AX547">
        <v>0.138912997170545</v>
      </c>
      <c r="AY547">
        <v>0.1349744835236515</v>
      </c>
      <c r="AZ547">
        <v>0.1389697074518801</v>
      </c>
      <c r="BA547">
        <v>0.1321911706275135</v>
      </c>
    </row>
    <row r="548" spans="1:53">
      <c r="A548" s="2">
        <v>44815</v>
      </c>
      <c r="B548">
        <v>1094.86431508513</v>
      </c>
      <c r="C548">
        <v>0.001116720336075572</v>
      </c>
      <c r="AF548" s="2">
        <v>44815</v>
      </c>
      <c r="AG548">
        <v>151.9750524616217</v>
      </c>
      <c r="AH548">
        <v>151.9869256418798</v>
      </c>
      <c r="AI548">
        <v>0.0841790109216701</v>
      </c>
      <c r="AJ548">
        <v>0.08499402930786022</v>
      </c>
      <c r="AK548">
        <v>152.0518368823932</v>
      </c>
      <c r="AL548">
        <v>152.0694419949202</v>
      </c>
      <c r="AM548">
        <v>148.142923700182</v>
      </c>
      <c r="AN548">
        <v>48.81717043911562</v>
      </c>
      <c r="AS548" s="2">
        <v>44815</v>
      </c>
      <c r="AT548">
        <v>0.1388151733314735</v>
      </c>
      <c r="AU548">
        <v>0.1388753274724384</v>
      </c>
      <c r="AV548">
        <v>0.04463113601307341</v>
      </c>
      <c r="AW548">
        <v>0.1318478259761264</v>
      </c>
      <c r="AX548">
        <v>0.1388506616617691</v>
      </c>
      <c r="AY548">
        <v>0.1351557411382613</v>
      </c>
      <c r="AZ548">
        <v>0.138850891712664</v>
      </c>
      <c r="BA548">
        <v>0.1329732426941939</v>
      </c>
    </row>
    <row r="549" spans="1:53">
      <c r="A549" s="2">
        <v>44816</v>
      </c>
      <c r="B549">
        <v>1094.95685976931</v>
      </c>
      <c r="C549">
        <v>8.452616721976725E-05</v>
      </c>
      <c r="AF549" s="2">
        <v>44816</v>
      </c>
      <c r="AG549">
        <v>151.9993158239505</v>
      </c>
      <c r="AH549">
        <v>152.0111908998045</v>
      </c>
      <c r="AI549">
        <v>0.08419245040275197</v>
      </c>
      <c r="AJ549">
        <v>0.0850075989095513</v>
      </c>
      <c r="AK549">
        <v>152.0761125036302</v>
      </c>
      <c r="AL549">
        <v>152.0937204268766</v>
      </c>
      <c r="AM549">
        <v>148.1665752494065</v>
      </c>
      <c r="AN549">
        <v>48.82496427550552</v>
      </c>
      <c r="AS549" s="2">
        <v>44816</v>
      </c>
      <c r="AT549">
        <v>0.1388472742372077</v>
      </c>
      <c r="AU549">
        <v>0.1388863088623162</v>
      </c>
      <c r="AV549">
        <v>0.04437308869409001</v>
      </c>
      <c r="AW549">
        <v>0.1318662455402692</v>
      </c>
      <c r="AX549">
        <v>0.1388774053677767</v>
      </c>
      <c r="AY549">
        <v>0.1351325230976579</v>
      </c>
      <c r="AZ549">
        <v>0.1388604459560077</v>
      </c>
      <c r="BA549">
        <v>0.1331567082446747</v>
      </c>
    </row>
    <row r="550" spans="1:53">
      <c r="A550" s="2">
        <v>44817</v>
      </c>
      <c r="B550">
        <v>1095.548331022754</v>
      </c>
      <c r="C550">
        <v>0.0005401776774736078</v>
      </c>
      <c r="AF550" s="2">
        <v>44817</v>
      </c>
      <c r="AG550">
        <v>152.0235830600122</v>
      </c>
      <c r="AH550">
        <v>152.0354600317646</v>
      </c>
      <c r="AI550">
        <v>0.08420589202949522</v>
      </c>
      <c r="AJ550">
        <v>0.08502117067767796</v>
      </c>
      <c r="AK550">
        <v>152.1003920005573</v>
      </c>
      <c r="AL550">
        <v>152.1180027349718</v>
      </c>
      <c r="AM550">
        <v>148.1902305746857</v>
      </c>
      <c r="AN550">
        <v>48.83275935620937</v>
      </c>
      <c r="AS550" s="2">
        <v>44817</v>
      </c>
      <c r="AT550">
        <v>0.1388216016203113</v>
      </c>
      <c r="AU550">
        <v>0.1388253830398672</v>
      </c>
      <c r="AV550">
        <v>0.04363723744208111</v>
      </c>
      <c r="AW550">
        <v>0.1320892356032235</v>
      </c>
      <c r="AX550">
        <v>0.138827547787933</v>
      </c>
      <c r="AY550">
        <v>0.135019259296089</v>
      </c>
      <c r="AZ550">
        <v>0.1387911744713882</v>
      </c>
      <c r="BA550">
        <v>0.1339885607391066</v>
      </c>
    </row>
    <row r="551" spans="1:53">
      <c r="A551" s="2">
        <v>44818</v>
      </c>
      <c r="B551">
        <v>1090.840705041088</v>
      </c>
      <c r="C551">
        <v>-0.004297050023590487</v>
      </c>
      <c r="AF551" s="2">
        <v>44818</v>
      </c>
      <c r="AG551">
        <v>152.0478541704252</v>
      </c>
      <c r="AH551">
        <v>152.0597330383787</v>
      </c>
      <c r="AI551">
        <v>0.08421933580224239</v>
      </c>
      <c r="AJ551">
        <v>0.08503474461258609</v>
      </c>
      <c r="AK551">
        <v>152.1246753737932</v>
      </c>
      <c r="AL551">
        <v>152.1422889198246</v>
      </c>
      <c r="AM551">
        <v>148.2138896766224</v>
      </c>
      <c r="AN551">
        <v>48.8405556814258</v>
      </c>
      <c r="AS551" s="2">
        <v>44818</v>
      </c>
      <c r="AT551">
        <v>0.1393976905503395</v>
      </c>
      <c r="AU551">
        <v>0.1394484755226347</v>
      </c>
      <c r="AV551">
        <v>0.0435161301662436</v>
      </c>
      <c r="AW551">
        <v>0.1309038579743129</v>
      </c>
      <c r="AX551">
        <v>0.1394425583733401</v>
      </c>
      <c r="AY551">
        <v>0.1357649682479566</v>
      </c>
      <c r="AZ551">
        <v>0.1393884174979774</v>
      </c>
      <c r="BA551">
        <v>0.1321379016671953</v>
      </c>
    </row>
    <row r="552" spans="1:53">
      <c r="A552" s="2">
        <v>44819</v>
      </c>
      <c r="B552">
        <v>1090.942398117477</v>
      </c>
      <c r="C552">
        <v>9.322449732485083E-05</v>
      </c>
      <c r="AF552" s="2">
        <v>44819</v>
      </c>
      <c r="AG552">
        <v>152.072129155808</v>
      </c>
      <c r="AH552">
        <v>152.0840099202654</v>
      </c>
      <c r="AI552">
        <v>0.08423278172133611</v>
      </c>
      <c r="AJ552">
        <v>0.08504832071462162</v>
      </c>
      <c r="AK552">
        <v>152.1489626239567</v>
      </c>
      <c r="AL552">
        <v>152.166578982054</v>
      </c>
      <c r="AM552">
        <v>148.2375525558196</v>
      </c>
      <c r="AN552">
        <v>48.84835325135354</v>
      </c>
      <c r="AS552" s="2">
        <v>44819</v>
      </c>
      <c r="AT552">
        <v>0.1394221866368303</v>
      </c>
      <c r="AU552">
        <v>0.1394381865953922</v>
      </c>
      <c r="AV552">
        <v>0.04398986623810368</v>
      </c>
      <c r="AW552">
        <v>0.1305065363475331</v>
      </c>
      <c r="AX552">
        <v>0.139497187718448</v>
      </c>
      <c r="AY552">
        <v>0.1356591993662594</v>
      </c>
      <c r="AZ552">
        <v>0.1394193567180673</v>
      </c>
      <c r="BA552">
        <v>0.1320674803793661</v>
      </c>
    </row>
    <row r="553" spans="1:53">
      <c r="A553" s="2">
        <v>44820</v>
      </c>
      <c r="B553">
        <v>1084.937765316226</v>
      </c>
      <c r="C553">
        <v>-0.005504078686108471</v>
      </c>
      <c r="AF553" s="2">
        <v>44820</v>
      </c>
      <c r="AG553">
        <v>152.0964080167793</v>
      </c>
      <c r="AH553">
        <v>152.1082906780434</v>
      </c>
      <c r="AI553">
        <v>0.08424622978711906</v>
      </c>
      <c r="AJ553">
        <v>0.08506189898413055</v>
      </c>
      <c r="AK553">
        <v>152.1732537516669</v>
      </c>
      <c r="AL553">
        <v>152.1908729222789</v>
      </c>
      <c r="AM553">
        <v>148.2612192128804</v>
      </c>
      <c r="AN553">
        <v>48.85615206619128</v>
      </c>
      <c r="AS553" s="2">
        <v>44820</v>
      </c>
      <c r="AT553">
        <v>0.1401818102272931</v>
      </c>
      <c r="AU553">
        <v>0.1402386112834473</v>
      </c>
      <c r="AV553">
        <v>0.0440506645995162</v>
      </c>
      <c r="AW553">
        <v>0.1283727121081754</v>
      </c>
      <c r="AX553">
        <v>0.1402481491029808</v>
      </c>
      <c r="AY553">
        <v>0.1366044815843493</v>
      </c>
      <c r="AZ553">
        <v>0.140178072041745</v>
      </c>
      <c r="BA553">
        <v>0.1301254990524929</v>
      </c>
    </row>
    <row r="554" spans="1:53">
      <c r="A554" s="2">
        <v>44821</v>
      </c>
      <c r="B554">
        <v>1088.287683622163</v>
      </c>
      <c r="C554">
        <v>0.003087659415155208</v>
      </c>
      <c r="AF554" s="2">
        <v>44821</v>
      </c>
      <c r="AG554">
        <v>152.1206907539579</v>
      </c>
      <c r="AH554">
        <v>152.1325753123315</v>
      </c>
      <c r="AI554">
        <v>0.08425967999993395</v>
      </c>
      <c r="AJ554">
        <v>0.08507547942145892</v>
      </c>
      <c r="AK554">
        <v>152.1975487575427</v>
      </c>
      <c r="AL554">
        <v>152.2151707411185</v>
      </c>
      <c r="AM554">
        <v>148.2848896484078</v>
      </c>
      <c r="AN554">
        <v>48.86395212613779</v>
      </c>
      <c r="AS554" s="2">
        <v>44821</v>
      </c>
      <c r="AT554">
        <v>0.1397871660712688</v>
      </c>
      <c r="AU554">
        <v>0.1398613824500809</v>
      </c>
      <c r="AV554">
        <v>0.04460428797204385</v>
      </c>
      <c r="AW554">
        <v>0.1290340094523601</v>
      </c>
      <c r="AX554">
        <v>0.1398725113548122</v>
      </c>
      <c r="AY554">
        <v>0.1362369218313224</v>
      </c>
      <c r="AZ554">
        <v>0.1397739427920323</v>
      </c>
      <c r="BA554">
        <v>0.1308297780760795</v>
      </c>
    </row>
    <row r="555" spans="1:53">
      <c r="A555" s="2">
        <v>44822</v>
      </c>
      <c r="B555">
        <v>1087.837898299715</v>
      </c>
      <c r="C555">
        <v>-0.0004132963454572813</v>
      </c>
      <c r="AF555" s="2">
        <v>44822</v>
      </c>
      <c r="AG555">
        <v>151.1325336664508</v>
      </c>
      <c r="AH555">
        <v>151.0914396732942</v>
      </c>
      <c r="AI555">
        <v>0.08586540507143965</v>
      </c>
      <c r="AJ555">
        <v>0.08623388409603699</v>
      </c>
      <c r="AK555">
        <v>151.1440021941632</v>
      </c>
      <c r="AL555">
        <v>151.2271855382905</v>
      </c>
      <c r="AM555">
        <v>147.3110928841174</v>
      </c>
      <c r="AN555">
        <v>49.47525499279215</v>
      </c>
      <c r="AS555" s="2">
        <v>44822</v>
      </c>
      <c r="AT555">
        <v>0.1388927356298885</v>
      </c>
      <c r="AU555">
        <v>0.138966276728815</v>
      </c>
      <c r="AV555">
        <v>0.04491365243171335</v>
      </c>
      <c r="AW555">
        <v>0.1315401369877365</v>
      </c>
      <c r="AX555">
        <v>0.138924457132777</v>
      </c>
      <c r="AY555">
        <v>0.1352701482416494</v>
      </c>
      <c r="AZ555">
        <v>0.1389312715320742</v>
      </c>
      <c r="BA555">
        <v>0.1325613213153461</v>
      </c>
    </row>
    <row r="556" spans="1:53">
      <c r="A556" s="2">
        <v>44823</v>
      </c>
      <c r="B556">
        <v>1088.799164806034</v>
      </c>
      <c r="C556">
        <v>0.000883648664770087</v>
      </c>
      <c r="AF556" s="2">
        <v>44823</v>
      </c>
      <c r="AG556">
        <v>151.1566625176315</v>
      </c>
      <c r="AH556">
        <v>151.1155619636715</v>
      </c>
      <c r="AI556">
        <v>0.0858791137913974</v>
      </c>
      <c r="AJ556">
        <v>0.08624765164499291</v>
      </c>
      <c r="AK556">
        <v>151.1681328763354</v>
      </c>
      <c r="AL556">
        <v>151.2513295009821</v>
      </c>
      <c r="AM556">
        <v>147.334611628568</v>
      </c>
      <c r="AN556">
        <v>49.4831538947419</v>
      </c>
      <c r="AS556" s="2">
        <v>44823</v>
      </c>
      <c r="AT556">
        <v>0.1388050844375031</v>
      </c>
      <c r="AU556">
        <v>0.1388666386617043</v>
      </c>
      <c r="AV556">
        <v>0.04501760348942811</v>
      </c>
      <c r="AW556">
        <v>0.1317309391375803</v>
      </c>
      <c r="AX556">
        <v>0.1387948868322427</v>
      </c>
      <c r="AY556">
        <v>0.135111104396933</v>
      </c>
      <c r="AZ556">
        <v>0.1388242981041287</v>
      </c>
      <c r="BA556">
        <v>0.1328494449404798</v>
      </c>
    </row>
    <row r="557" spans="1:53">
      <c r="A557" s="2">
        <v>44824</v>
      </c>
      <c r="B557">
        <v>1088.910801699482</v>
      </c>
      <c r="C557">
        <v>0.0001025321262688728</v>
      </c>
      <c r="AF557" s="2">
        <v>44824</v>
      </c>
      <c r="AG557">
        <v>151.1807952210698</v>
      </c>
      <c r="AH557">
        <v>151.139688105259</v>
      </c>
      <c r="AI557">
        <v>0.08589282470000147</v>
      </c>
      <c r="AJ557">
        <v>0.08626142139198742</v>
      </c>
      <c r="AK557">
        <v>151.1922674110577</v>
      </c>
      <c r="AL557">
        <v>151.275477318344</v>
      </c>
      <c r="AM557">
        <v>147.3581341278704</v>
      </c>
      <c r="AN557">
        <v>49.49105405777967</v>
      </c>
      <c r="AS557" s="2">
        <v>44824</v>
      </c>
      <c r="AT557">
        <v>0.1388018994638162</v>
      </c>
      <c r="AU557">
        <v>0.1389001922613936</v>
      </c>
      <c r="AV557">
        <v>0.04529301719754657</v>
      </c>
      <c r="AW557">
        <v>0.131550148695903</v>
      </c>
      <c r="AX557">
        <v>0.1388330805335088</v>
      </c>
      <c r="AY557">
        <v>0.1353205118565802</v>
      </c>
      <c r="AZ557">
        <v>0.1388581791354973</v>
      </c>
      <c r="BA557">
        <v>0.1324429708557544</v>
      </c>
    </row>
    <row r="558" spans="1:53">
      <c r="A558" s="2">
        <v>44825</v>
      </c>
      <c r="B558">
        <v>1086.653781380292</v>
      </c>
      <c r="C558">
        <v>-0.002072732050841131</v>
      </c>
      <c r="AF558" s="2">
        <v>44825</v>
      </c>
      <c r="AG558">
        <v>151.2049317773809</v>
      </c>
      <c r="AH558">
        <v>151.1638180986715</v>
      </c>
      <c r="AI558">
        <v>0.08590653779760128</v>
      </c>
      <c r="AJ558">
        <v>0.08627519333737144</v>
      </c>
      <c r="AK558">
        <v>151.216405798945</v>
      </c>
      <c r="AL558">
        <v>151.2996289909915</v>
      </c>
      <c r="AM558">
        <v>147.3816603826243</v>
      </c>
      <c r="AN558">
        <v>49.49895548210682</v>
      </c>
      <c r="AS558" s="2">
        <v>44825</v>
      </c>
      <c r="AT558">
        <v>0.1391092088922092</v>
      </c>
      <c r="AU558">
        <v>0.1392301107165934</v>
      </c>
      <c r="AV558">
        <v>0.04461221966788124</v>
      </c>
      <c r="AW558">
        <v>0.131017776207011</v>
      </c>
      <c r="AX558">
        <v>0.1391455082368375</v>
      </c>
      <c r="AY558">
        <v>0.1354235041960468</v>
      </c>
      <c r="AZ558">
        <v>0.1391452834371509</v>
      </c>
      <c r="BA558">
        <v>0.1323163886462701</v>
      </c>
    </row>
    <row r="559" spans="1:53">
      <c r="A559" s="2">
        <v>44826</v>
      </c>
      <c r="B559">
        <v>1087.930009278688</v>
      </c>
      <c r="C559">
        <v>0.001174456777552901</v>
      </c>
      <c r="AF559" s="2">
        <v>44826</v>
      </c>
      <c r="AG559">
        <v>151.2290721871797</v>
      </c>
      <c r="AH559">
        <v>151.187951944524</v>
      </c>
      <c r="AI559">
        <v>0.08592025308454632</v>
      </c>
      <c r="AJ559">
        <v>0.08628896748149593</v>
      </c>
      <c r="AK559">
        <v>151.2405480406126</v>
      </c>
      <c r="AL559">
        <v>151.3237845195402</v>
      </c>
      <c r="AM559">
        <v>147.4051903934291</v>
      </c>
      <c r="AN559">
        <v>49.5068581679247</v>
      </c>
      <c r="AS559" s="2">
        <v>44826</v>
      </c>
      <c r="AT559">
        <v>0.1389579505977978</v>
      </c>
      <c r="AU559">
        <v>0.1390729988667476</v>
      </c>
      <c r="AV559">
        <v>0.04506695524076719</v>
      </c>
      <c r="AW559">
        <v>0.1311943722696074</v>
      </c>
      <c r="AX559">
        <v>0.1389972674618751</v>
      </c>
      <c r="AY559">
        <v>0.1354756850002555</v>
      </c>
      <c r="AZ559">
        <v>0.1390072231739771</v>
      </c>
      <c r="BA559">
        <v>0.1322275473889723</v>
      </c>
    </row>
    <row r="560" spans="1:53">
      <c r="A560" s="2">
        <v>44827</v>
      </c>
      <c r="B560">
        <v>1088.676013910846</v>
      </c>
      <c r="C560">
        <v>0.0006857101337360838</v>
      </c>
      <c r="AF560" s="2">
        <v>44827</v>
      </c>
      <c r="AG560">
        <v>151.2532164510816</v>
      </c>
      <c r="AH560">
        <v>151.2120896434316</v>
      </c>
      <c r="AI560">
        <v>0.08593397056118612</v>
      </c>
      <c r="AJ560">
        <v>0.08630274382471195</v>
      </c>
      <c r="AK560">
        <v>151.2646941366756</v>
      </c>
      <c r="AL560">
        <v>151.3479439046057</v>
      </c>
      <c r="AM560">
        <v>147.4287241608846</v>
      </c>
      <c r="AN560">
        <v>49.51476211543473</v>
      </c>
      <c r="AS560" s="2">
        <v>44827</v>
      </c>
      <c r="AT560">
        <v>0.1388971657967004</v>
      </c>
      <c r="AU560">
        <v>0.1389505914602732</v>
      </c>
      <c r="AV560">
        <v>0.04513624790555975</v>
      </c>
      <c r="AW560">
        <v>0.1313443315795813</v>
      </c>
      <c r="AX560">
        <v>0.1388820729879076</v>
      </c>
      <c r="AY560">
        <v>0.1353883805020476</v>
      </c>
      <c r="AZ560">
        <v>0.1389277571433867</v>
      </c>
      <c r="BA560">
        <v>0.1324734526245433</v>
      </c>
    </row>
    <row r="561" spans="1:53">
      <c r="A561" s="2">
        <v>44828</v>
      </c>
      <c r="B561">
        <v>1084.245049118579</v>
      </c>
      <c r="C561">
        <v>-0.004070049064780146</v>
      </c>
      <c r="AF561" s="2">
        <v>44828</v>
      </c>
      <c r="AG561">
        <v>151.2773645697017</v>
      </c>
      <c r="AH561">
        <v>151.2362311960094</v>
      </c>
      <c r="AI561">
        <v>0.08594769022787029</v>
      </c>
      <c r="AJ561">
        <v>0.08631652236737059</v>
      </c>
      <c r="AK561">
        <v>151.2888440877495</v>
      </c>
      <c r="AL561">
        <v>151.3721071468036</v>
      </c>
      <c r="AM561">
        <v>147.4522616855905</v>
      </c>
      <c r="AN561">
        <v>49.52266732483834</v>
      </c>
      <c r="AS561" s="2">
        <v>44828</v>
      </c>
      <c r="AT561">
        <v>0.1395068335334624</v>
      </c>
      <c r="AU561">
        <v>0.1396189220434857</v>
      </c>
      <c r="AV561">
        <v>0.04516245146507911</v>
      </c>
      <c r="AW561">
        <v>0.1296900696105029</v>
      </c>
      <c r="AX561">
        <v>0.1395621250808415</v>
      </c>
      <c r="AY561">
        <v>0.1359635594947883</v>
      </c>
      <c r="AZ561">
        <v>0.139510981854571</v>
      </c>
      <c r="BA561">
        <v>0.1309850569172692</v>
      </c>
    </row>
    <row r="562" spans="1:53">
      <c r="A562" s="2">
        <v>44829</v>
      </c>
      <c r="B562">
        <v>1083.983980805825</v>
      </c>
      <c r="C562">
        <v>-0.0002407834953600529</v>
      </c>
      <c r="AF562" s="2">
        <v>44829</v>
      </c>
      <c r="AG562">
        <v>150.3954425873769</v>
      </c>
      <c r="AH562">
        <v>150.3565453352123</v>
      </c>
      <c r="AI562">
        <v>0.08701576048691165</v>
      </c>
      <c r="AJ562">
        <v>0.08727603190848729</v>
      </c>
      <c r="AK562">
        <v>150.4178459873621</v>
      </c>
      <c r="AL562">
        <v>150.4748951669194</v>
      </c>
      <c r="AM562">
        <v>148.08474618292</v>
      </c>
      <c r="AN562">
        <v>49.26541771274627</v>
      </c>
      <c r="AS562" s="2">
        <v>44829</v>
      </c>
      <c r="AT562">
        <v>0.138729724799164</v>
      </c>
      <c r="AU562">
        <v>0.1388155808459625</v>
      </c>
      <c r="AV562">
        <v>0.04477690788290601</v>
      </c>
      <c r="AW562">
        <v>0.1313117976159348</v>
      </c>
      <c r="AX562">
        <v>0.1387666430152954</v>
      </c>
      <c r="AY562">
        <v>0.1364763307388474</v>
      </c>
      <c r="AZ562">
        <v>0.1387517195681494</v>
      </c>
      <c r="BA562">
        <v>0.1323712955337403</v>
      </c>
    </row>
    <row r="563" spans="1:53">
      <c r="A563" s="2">
        <v>44830</v>
      </c>
      <c r="B563">
        <v>1083.696032220642</v>
      </c>
      <c r="C563">
        <v>-0.0002656391517608103</v>
      </c>
      <c r="AF563" s="2">
        <v>44830</v>
      </c>
      <c r="AG563">
        <v>150.4194537593225</v>
      </c>
      <c r="AH563">
        <v>150.3805502970721</v>
      </c>
      <c r="AI563">
        <v>0.08702965286523832</v>
      </c>
      <c r="AJ563">
        <v>0.08728996584008013</v>
      </c>
      <c r="AK563">
        <v>150.4418607360909</v>
      </c>
      <c r="AL563">
        <v>150.4989190237544</v>
      </c>
      <c r="AM563">
        <v>148.1083884438952</v>
      </c>
      <c r="AN563">
        <v>49.27328311342147</v>
      </c>
      <c r="AS563" s="2">
        <v>44830</v>
      </c>
      <c r="AT563">
        <v>0.1387550394867622</v>
      </c>
      <c r="AU563">
        <v>0.1388884333700444</v>
      </c>
      <c r="AV563">
        <v>0.04458864892851393</v>
      </c>
      <c r="AW563">
        <v>0.1313541358505987</v>
      </c>
      <c r="AX563">
        <v>0.138825762313576</v>
      </c>
      <c r="AY563">
        <v>0.136437401206947</v>
      </c>
      <c r="AZ563">
        <v>0.1387982292144573</v>
      </c>
      <c r="BA563">
        <v>0.1323523496291006</v>
      </c>
    </row>
    <row r="564" spans="1:53">
      <c r="A564" s="2">
        <v>44831</v>
      </c>
      <c r="B564">
        <v>1081.56252588109</v>
      </c>
      <c r="C564">
        <v>-0.001968731338048868</v>
      </c>
      <c r="AF564" s="2">
        <v>44831</v>
      </c>
      <c r="AG564">
        <v>150.4434687647379</v>
      </c>
      <c r="AH564">
        <v>150.4045590914102</v>
      </c>
      <c r="AI564">
        <v>0.08704354746153303</v>
      </c>
      <c r="AJ564">
        <v>0.08730390199627514</v>
      </c>
      <c r="AK564">
        <v>150.4658793188605</v>
      </c>
      <c r="AL564">
        <v>150.5229467160843</v>
      </c>
      <c r="AM564">
        <v>148.1320344794421</v>
      </c>
      <c r="AN564">
        <v>49.28114976983611</v>
      </c>
      <c r="AS564" s="2">
        <v>44831</v>
      </c>
      <c r="AT564">
        <v>0.1390659490006771</v>
      </c>
      <c r="AU564">
        <v>0.1391229629819826</v>
      </c>
      <c r="AV564">
        <v>0.04522988086917144</v>
      </c>
      <c r="AW564">
        <v>0.130208387030688</v>
      </c>
      <c r="AX564">
        <v>0.1391328546183731</v>
      </c>
      <c r="AY564">
        <v>0.1367996814704024</v>
      </c>
      <c r="AZ564">
        <v>0.1390957308189415</v>
      </c>
      <c r="BA564">
        <v>0.1313445532097639</v>
      </c>
    </row>
    <row r="565" spans="1:53">
      <c r="A565" s="2">
        <v>44832</v>
      </c>
      <c r="B565">
        <v>1082.290901917991</v>
      </c>
      <c r="C565">
        <v>0.0006734479232328727</v>
      </c>
      <c r="AF565" s="2">
        <v>44832</v>
      </c>
      <c r="AG565">
        <v>150.467487604235</v>
      </c>
      <c r="AH565">
        <v>150.4285717188384</v>
      </c>
      <c r="AI565">
        <v>0.08705744427614989</v>
      </c>
      <c r="AJ565">
        <v>0.08731784037742747</v>
      </c>
      <c r="AK565">
        <v>150.489901736283</v>
      </c>
      <c r="AL565">
        <v>150.5469782445215</v>
      </c>
      <c r="AM565">
        <v>148.1556842901635</v>
      </c>
      <c r="AN565">
        <v>49.28901768219066</v>
      </c>
      <c r="AS565" s="2">
        <v>44832</v>
      </c>
      <c r="AT565">
        <v>0.139013875262618</v>
      </c>
      <c r="AU565">
        <v>0.1390842774372544</v>
      </c>
      <c r="AV565">
        <v>0.04517400086945926</v>
      </c>
      <c r="AW565">
        <v>0.1305214985160091</v>
      </c>
      <c r="AX565">
        <v>0.1390451986418316</v>
      </c>
      <c r="AY565">
        <v>0.1366539321717345</v>
      </c>
      <c r="AZ565">
        <v>0.1390197818375959</v>
      </c>
      <c r="BA565">
        <v>0.1314874352634971</v>
      </c>
    </row>
    <row r="566" spans="1:53">
      <c r="A566" s="2">
        <v>44833</v>
      </c>
      <c r="B566">
        <v>1086.695704642694</v>
      </c>
      <c r="C566">
        <v>0.004069887972722119</v>
      </c>
      <c r="AF566" s="2">
        <v>44833</v>
      </c>
      <c r="AG566">
        <v>150.491510278426</v>
      </c>
      <c r="AH566">
        <v>150.4525881799687</v>
      </c>
      <c r="AI566">
        <v>0.08707134330944305</v>
      </c>
      <c r="AJ566">
        <v>0.08733178098389237</v>
      </c>
      <c r="AK566">
        <v>150.5139279889706</v>
      </c>
      <c r="AL566">
        <v>150.5710136096784</v>
      </c>
      <c r="AM566">
        <v>148.1793378766619</v>
      </c>
      <c r="AN566">
        <v>49.29688685068565</v>
      </c>
      <c r="AS566" s="2">
        <v>44833</v>
      </c>
      <c r="AT566">
        <v>0.1384775168580462</v>
      </c>
      <c r="AU566">
        <v>0.1385412874304097</v>
      </c>
      <c r="AV566">
        <v>0.04438411043821401</v>
      </c>
      <c r="AW566">
        <v>0.1320944291104651</v>
      </c>
      <c r="AX566">
        <v>0.1384753500116251</v>
      </c>
      <c r="AY566">
        <v>0.1364049111804692</v>
      </c>
      <c r="AZ566">
        <v>0.1384787338093788</v>
      </c>
      <c r="BA566">
        <v>0.1331436611613919</v>
      </c>
    </row>
    <row r="567" spans="1:53">
      <c r="A567" s="2">
        <v>44834</v>
      </c>
      <c r="B567">
        <v>1087.955086264803</v>
      </c>
      <c r="C567">
        <v>0.001158909174600486</v>
      </c>
      <c r="AF567" s="2">
        <v>44834</v>
      </c>
      <c r="AG567">
        <v>150.5155367879232</v>
      </c>
      <c r="AH567">
        <v>150.4766084754132</v>
      </c>
      <c r="AI567">
        <v>0.08708524456176674</v>
      </c>
      <c r="AJ567">
        <v>0.08734572381602509</v>
      </c>
      <c r="AK567">
        <v>150.5379580775357</v>
      </c>
      <c r="AL567">
        <v>150.5950528121676</v>
      </c>
      <c r="AM567">
        <v>148.2029952395403</v>
      </c>
      <c r="AN567">
        <v>49.30475727552162</v>
      </c>
      <c r="AS567" s="2">
        <v>44834</v>
      </c>
      <c r="AT567">
        <v>0.1383046035897042</v>
      </c>
      <c r="AU567">
        <v>0.138405762020421</v>
      </c>
      <c r="AV567">
        <v>0.04431258263058503</v>
      </c>
      <c r="AW567">
        <v>0.1325391281841424</v>
      </c>
      <c r="AX567">
        <v>0.1383409587429872</v>
      </c>
      <c r="AY567">
        <v>0.1361872438836205</v>
      </c>
      <c r="AZ567">
        <v>0.1383557899785922</v>
      </c>
      <c r="BA567">
        <v>0.1335539309699474</v>
      </c>
    </row>
    <row r="568" spans="1:53">
      <c r="A568" s="2">
        <v>44835</v>
      </c>
      <c r="B568">
        <v>1087.752605860751</v>
      </c>
      <c r="C568">
        <v>-0.0001861109953971152</v>
      </c>
      <c r="AF568" s="2">
        <v>44835</v>
      </c>
      <c r="AG568">
        <v>150.5395671333387</v>
      </c>
      <c r="AH568">
        <v>150.500632605784</v>
      </c>
      <c r="AI568">
        <v>0.08709914803347524</v>
      </c>
      <c r="AJ568">
        <v>0.08735966887418099</v>
      </c>
      <c r="AK568">
        <v>150.5619920025906</v>
      </c>
      <c r="AL568">
        <v>150.6190958526017</v>
      </c>
      <c r="AM568">
        <v>148.2266563794016</v>
      </c>
      <c r="AN568">
        <v>49.31262895689915</v>
      </c>
      <c r="AS568" s="2">
        <v>44835</v>
      </c>
      <c r="AT568">
        <v>0.1383576707620618</v>
      </c>
      <c r="AU568">
        <v>0.1384317762078916</v>
      </c>
      <c r="AV568">
        <v>0.04431877940963589</v>
      </c>
      <c r="AW568">
        <v>0.1325649152551051</v>
      </c>
      <c r="AX568">
        <v>0.1384002439831622</v>
      </c>
      <c r="AY568">
        <v>0.1360535737677608</v>
      </c>
      <c r="AZ568">
        <v>0.1384029599188241</v>
      </c>
      <c r="BA568">
        <v>0.1334700806955584</v>
      </c>
    </row>
    <row r="569" spans="1:53">
      <c r="A569" s="2">
        <v>44836</v>
      </c>
      <c r="B569">
        <v>1089.044041470027</v>
      </c>
      <c r="C569">
        <v>0.001187251220835739</v>
      </c>
      <c r="AF569" s="2">
        <v>44836</v>
      </c>
      <c r="AG569">
        <v>151.0468610332397</v>
      </c>
      <c r="AH569">
        <v>151.0028664583855</v>
      </c>
      <c r="AI569">
        <v>0.08635651439909404</v>
      </c>
      <c r="AJ569">
        <v>0.08665388309106777</v>
      </c>
      <c r="AK569">
        <v>151.0996568388944</v>
      </c>
      <c r="AL569">
        <v>151.1359465422191</v>
      </c>
      <c r="AM569">
        <v>148.9568895870654</v>
      </c>
      <c r="AN569">
        <v>49.09350363572916</v>
      </c>
      <c r="AS569" s="2">
        <v>44836</v>
      </c>
      <c r="AT569">
        <v>0.1386778368900262</v>
      </c>
      <c r="AU569">
        <v>0.1387595823259359</v>
      </c>
      <c r="AV569">
        <v>0.04482202515124913</v>
      </c>
      <c r="AW569">
        <v>0.1312391324140242</v>
      </c>
      <c r="AX569">
        <v>0.1387282490681001</v>
      </c>
      <c r="AY569">
        <v>0.1367817110558314</v>
      </c>
      <c r="AZ569">
        <v>0.1387008779471917</v>
      </c>
      <c r="BA569">
        <v>0.1322905851476414</v>
      </c>
    </row>
    <row r="570" spans="1:53">
      <c r="A570" s="2">
        <v>44837</v>
      </c>
      <c r="B570">
        <v>1088.073878839223</v>
      </c>
      <c r="C570">
        <v>-0.0008908387483517188</v>
      </c>
      <c r="AF570" s="2">
        <v>44837</v>
      </c>
      <c r="AG570">
        <v>151.0709762064772</v>
      </c>
      <c r="AH570">
        <v>151.0269746077312</v>
      </c>
      <c r="AI570">
        <v>0.08637030152641778</v>
      </c>
      <c r="AJ570">
        <v>0.08666771769436997</v>
      </c>
      <c r="AK570">
        <v>151.1237804411716</v>
      </c>
      <c r="AL570">
        <v>151.1600759382777</v>
      </c>
      <c r="AM570">
        <v>148.9806710888638</v>
      </c>
      <c r="AN570">
        <v>49.10134158970523</v>
      </c>
      <c r="AS570" s="2">
        <v>44837</v>
      </c>
      <c r="AT570">
        <v>0.1388240157186534</v>
      </c>
      <c r="AU570">
        <v>0.1389130286411865</v>
      </c>
      <c r="AV570">
        <v>0.0446637928877163</v>
      </c>
      <c r="AW570">
        <v>0.1315635380076948</v>
      </c>
      <c r="AX570">
        <v>0.1388738196614072</v>
      </c>
      <c r="AY570">
        <v>0.1358385219442484</v>
      </c>
      <c r="AZ570">
        <v>0.13884365611447</v>
      </c>
      <c r="BA570">
        <v>0.1324796270246235</v>
      </c>
    </row>
    <row r="571" spans="1:53">
      <c r="A571" s="2">
        <v>44838</v>
      </c>
      <c r="B571">
        <v>1096.808252299486</v>
      </c>
      <c r="C571">
        <v>0.008027371697940655</v>
      </c>
      <c r="AF571" s="2">
        <v>44838</v>
      </c>
      <c r="AG571">
        <v>151.0950952297885</v>
      </c>
      <c r="AH571">
        <v>151.0510866060295</v>
      </c>
      <c r="AI571">
        <v>0.08638409085490585</v>
      </c>
      <c r="AJ571">
        <v>0.08668155450641622</v>
      </c>
      <c r="AK571">
        <v>151.1479078948685</v>
      </c>
      <c r="AL571">
        <v>151.1842091866808</v>
      </c>
      <c r="AM571">
        <v>149.0044563874642</v>
      </c>
      <c r="AN571">
        <v>49.10918079503877</v>
      </c>
      <c r="AS571" s="2">
        <v>44838</v>
      </c>
      <c r="AT571">
        <v>0.1377265845230968</v>
      </c>
      <c r="AU571">
        <v>0.1378225241989707</v>
      </c>
      <c r="AV571">
        <v>0.04444328619871184</v>
      </c>
      <c r="AW571">
        <v>0.1334787341202585</v>
      </c>
      <c r="AX571">
        <v>0.1378063023578651</v>
      </c>
      <c r="AY571">
        <v>0.1365579301337233</v>
      </c>
      <c r="AZ571">
        <v>0.1377779793812377</v>
      </c>
      <c r="BA571">
        <v>0.1343866590861359</v>
      </c>
    </row>
    <row r="572" spans="1:53">
      <c r="A572" s="2">
        <v>44839</v>
      </c>
      <c r="B572">
        <v>1099.176373409159</v>
      </c>
      <c r="C572">
        <v>0.002159102199229546</v>
      </c>
      <c r="AF572" s="2">
        <v>44839</v>
      </c>
      <c r="AG572">
        <v>151.1192181037885</v>
      </c>
      <c r="AH572">
        <v>151.0752024538948</v>
      </c>
      <c r="AI572">
        <v>0.08639788238490968</v>
      </c>
      <c r="AJ572">
        <v>0.08669539352755916</v>
      </c>
      <c r="AK572">
        <v>151.1720392005999</v>
      </c>
      <c r="AL572">
        <v>151.2083462880437</v>
      </c>
      <c r="AM572">
        <v>149.028245483473</v>
      </c>
      <c r="AN572">
        <v>49.11702125192957</v>
      </c>
      <c r="AS572" s="2">
        <v>44839</v>
      </c>
      <c r="AT572">
        <v>0.1374708278656675</v>
      </c>
      <c r="AU572">
        <v>0.1375128066511327</v>
      </c>
      <c r="AV572">
        <v>0.04437367554810275</v>
      </c>
      <c r="AW572">
        <v>0.1349786898288506</v>
      </c>
      <c r="AX572">
        <v>0.1375265096884459</v>
      </c>
      <c r="AY572">
        <v>0.1345376576180269</v>
      </c>
      <c r="AZ572">
        <v>0.1375255211200765</v>
      </c>
      <c r="BA572">
        <v>0.1360743116796971</v>
      </c>
    </row>
    <row r="573" spans="1:53">
      <c r="A573" s="2">
        <v>44840</v>
      </c>
      <c r="B573">
        <v>1098.850005112259</v>
      </c>
      <c r="C573">
        <v>-0.0002969207715841637</v>
      </c>
      <c r="AF573" s="2">
        <v>44840</v>
      </c>
      <c r="AG573">
        <v>151.1433448290918</v>
      </c>
      <c r="AH573">
        <v>151.0993221519417</v>
      </c>
      <c r="AI573">
        <v>0.08641167611678076</v>
      </c>
      <c r="AJ573">
        <v>0.08670923475815147</v>
      </c>
      <c r="AK573">
        <v>151.1961743589808</v>
      </c>
      <c r="AL573">
        <v>151.2324872429814</v>
      </c>
      <c r="AM573">
        <v>149.0520383774962</v>
      </c>
      <c r="AN573">
        <v>49.12486296057744</v>
      </c>
      <c r="AS573" s="2">
        <v>44840</v>
      </c>
      <c r="AT573">
        <v>0.1375223031508022</v>
      </c>
      <c r="AU573">
        <v>0.1375570428453932</v>
      </c>
      <c r="AV573">
        <v>0.04445924855027736</v>
      </c>
      <c r="AW573">
        <v>0.1345324950287783</v>
      </c>
      <c r="AX573">
        <v>0.1375870815628065</v>
      </c>
      <c r="AY573">
        <v>0.1353297784142594</v>
      </c>
      <c r="AZ573">
        <v>0.1375701765848503</v>
      </c>
      <c r="BA573">
        <v>0.1354418738628327</v>
      </c>
    </row>
    <row r="574" spans="1:53">
      <c r="A574" s="2">
        <v>44841</v>
      </c>
      <c r="B574">
        <v>1097.154580164934</v>
      </c>
      <c r="C574">
        <v>-0.001542908440130497</v>
      </c>
      <c r="AF574" s="2">
        <v>44841</v>
      </c>
      <c r="AG574">
        <v>151.1674754063134</v>
      </c>
      <c r="AH574">
        <v>151.1234457007849</v>
      </c>
      <c r="AI574">
        <v>0.08642547205087062</v>
      </c>
      <c r="AJ574">
        <v>0.0867230781985459</v>
      </c>
      <c r="AK574">
        <v>151.2203133706264</v>
      </c>
      <c r="AL574">
        <v>151.2566320521092</v>
      </c>
      <c r="AM574">
        <v>149.0758350701404</v>
      </c>
      <c r="AN574">
        <v>49.13270592118222</v>
      </c>
      <c r="AS574" s="2">
        <v>44841</v>
      </c>
      <c r="AT574">
        <v>0.13774984091168</v>
      </c>
      <c r="AU574">
        <v>0.1378454135337824</v>
      </c>
      <c r="AV574">
        <v>0.04447771238388743</v>
      </c>
      <c r="AW574">
        <v>0.134159410696741</v>
      </c>
      <c r="AX574">
        <v>0.1378099974303079</v>
      </c>
      <c r="AY574">
        <v>0.1349457729273302</v>
      </c>
      <c r="AZ574">
        <v>0.1378013092678187</v>
      </c>
      <c r="BA574">
        <v>0.1352105428484525</v>
      </c>
    </row>
    <row r="575" spans="1:53">
      <c r="A575" s="2">
        <v>44842</v>
      </c>
      <c r="B575">
        <v>1095.019618249582</v>
      </c>
      <c r="C575">
        <v>-0.001945908036980137</v>
      </c>
      <c r="AF575" s="2">
        <v>44842</v>
      </c>
      <c r="AG575">
        <v>151.1916098360682</v>
      </c>
      <c r="AH575">
        <v>151.1475731010393</v>
      </c>
      <c r="AI575">
        <v>0.08643927018753084</v>
      </c>
      <c r="AJ575">
        <v>0.08673692384909525</v>
      </c>
      <c r="AK575">
        <v>151.2444562361517</v>
      </c>
      <c r="AL575">
        <v>151.2807807160423</v>
      </c>
      <c r="AM575">
        <v>149.0996355620118</v>
      </c>
      <c r="AN575">
        <v>49.1405501339438</v>
      </c>
      <c r="AS575" s="2">
        <v>44842</v>
      </c>
      <c r="AT575">
        <v>0.1380314247165049</v>
      </c>
      <c r="AU575">
        <v>0.1381615975786596</v>
      </c>
      <c r="AV575">
        <v>0.04447019507693686</v>
      </c>
      <c r="AW575">
        <v>0.1335041725591615</v>
      </c>
      <c r="AX575">
        <v>0.1381254359192294</v>
      </c>
      <c r="AY575">
        <v>0.1352231885672102</v>
      </c>
      <c r="AZ575">
        <v>0.1380870759201033</v>
      </c>
      <c r="BA575">
        <v>0.1343969096621941</v>
      </c>
    </row>
    <row r="576" spans="1:53">
      <c r="A576" s="2">
        <v>44843</v>
      </c>
      <c r="B576">
        <v>1096.604876613872</v>
      </c>
      <c r="C576">
        <v>0.001447698596327429</v>
      </c>
      <c r="AF576" s="2">
        <v>44843</v>
      </c>
      <c r="AG576">
        <v>152.3434888814505</v>
      </c>
      <c r="AH576">
        <v>152.3061577338593</v>
      </c>
      <c r="AI576">
        <v>0.0848425703543315</v>
      </c>
      <c r="AJ576">
        <v>0.08518403907817212</v>
      </c>
      <c r="AK576">
        <v>152.3703632952257</v>
      </c>
      <c r="AL576">
        <v>152.4497458668569</v>
      </c>
      <c r="AM576">
        <v>149.4465167936543</v>
      </c>
      <c r="AN576">
        <v>49.70218847894002</v>
      </c>
      <c r="AS576" s="2">
        <v>44843</v>
      </c>
      <c r="AT576">
        <v>0.1389190485493015</v>
      </c>
      <c r="AU576">
        <v>0.1390131660878442</v>
      </c>
      <c r="AV576">
        <v>0.04493144555583586</v>
      </c>
      <c r="AW576">
        <v>0.130820804355694</v>
      </c>
      <c r="AX576">
        <v>0.1389669954375542</v>
      </c>
      <c r="AY576">
        <v>0.1365848017482236</v>
      </c>
      <c r="AZ576">
        <v>0.1389358123184058</v>
      </c>
      <c r="BA576">
        <v>0.131827925947141</v>
      </c>
    </row>
    <row r="577" spans="1:53">
      <c r="A577" s="2">
        <v>44844</v>
      </c>
      <c r="B577">
        <v>1096.442292893489</v>
      </c>
      <c r="C577">
        <v>-0.0001482609861132023</v>
      </c>
      <c r="AF577" s="2">
        <v>44844</v>
      </c>
      <c r="AG577">
        <v>152.3678110659755</v>
      </c>
      <c r="AH577">
        <v>152.3304739583326</v>
      </c>
      <c r="AI577">
        <v>0.08485611577505729</v>
      </c>
      <c r="AJ577">
        <v>0.08519763901560468</v>
      </c>
      <c r="AK577">
        <v>152.3946897703473</v>
      </c>
      <c r="AL577">
        <v>152.4740850156908</v>
      </c>
      <c r="AM577">
        <v>149.4703764661928</v>
      </c>
      <c r="AN577">
        <v>49.71012361163493</v>
      </c>
      <c r="AS577" s="2">
        <v>44844</v>
      </c>
      <c r="AT577">
        <v>0.1389181385230384</v>
      </c>
      <c r="AU577">
        <v>0.1390745209070562</v>
      </c>
      <c r="AV577">
        <v>0.04482922406399105</v>
      </c>
      <c r="AW577">
        <v>0.1307871503988139</v>
      </c>
      <c r="AX577">
        <v>0.1389934304351452</v>
      </c>
      <c r="AY577">
        <v>0.1366411918464178</v>
      </c>
      <c r="AZ577">
        <v>0.1389794719648209</v>
      </c>
      <c r="BA577">
        <v>0.1317768718607164</v>
      </c>
    </row>
    <row r="578" spans="1:53">
      <c r="A578" s="2">
        <v>44845</v>
      </c>
      <c r="B578">
        <v>1090.747670533797</v>
      </c>
      <c r="C578">
        <v>-0.005193727382281299</v>
      </c>
      <c r="AF578" s="2">
        <v>44845</v>
      </c>
      <c r="AG578">
        <v>152.3921371336245</v>
      </c>
      <c r="AH578">
        <v>152.3547940649785</v>
      </c>
      <c r="AI578">
        <v>0.08486966335835809</v>
      </c>
      <c r="AJ578">
        <v>0.08521124112431602</v>
      </c>
      <c r="AK578">
        <v>152.4190201292779</v>
      </c>
      <c r="AL578">
        <v>152.4984280503571</v>
      </c>
      <c r="AM578">
        <v>149.4942399480135</v>
      </c>
      <c r="AN578">
        <v>49.71806001120225</v>
      </c>
      <c r="AS578" s="2">
        <v>44845</v>
      </c>
      <c r="AT578">
        <v>0.139680805126929</v>
      </c>
      <c r="AU578">
        <v>0.1397806274707299</v>
      </c>
      <c r="AV578">
        <v>0.04494100030537936</v>
      </c>
      <c r="AW578">
        <v>0.1293555883640552</v>
      </c>
      <c r="AX578">
        <v>0.139716992271331</v>
      </c>
      <c r="AY578">
        <v>0.1367247376464454</v>
      </c>
      <c r="AZ578">
        <v>0.1397122662254471</v>
      </c>
      <c r="BA578">
        <v>0.130087982589683</v>
      </c>
    </row>
    <row r="579" spans="1:53">
      <c r="A579" s="2">
        <v>44846</v>
      </c>
      <c r="B579">
        <v>1090.816402747361</v>
      </c>
      <c r="C579">
        <v>6.301385317719621E-05</v>
      </c>
      <c r="AF579" s="2">
        <v>44846</v>
      </c>
      <c r="AG579">
        <v>152.4164670850175</v>
      </c>
      <c r="AH579">
        <v>152.3791180544166</v>
      </c>
      <c r="AI579">
        <v>0.08488321310457916</v>
      </c>
      <c r="AJ579">
        <v>0.08522484540465283</v>
      </c>
      <c r="AK579">
        <v>152.4433543726375</v>
      </c>
      <c r="AL579">
        <v>152.5227749714763</v>
      </c>
      <c r="AM579">
        <v>149.5181072397248</v>
      </c>
      <c r="AN579">
        <v>49.72599767784424</v>
      </c>
      <c r="AS579" s="2">
        <v>44846</v>
      </c>
      <c r="AT579">
        <v>0.1397008932346149</v>
      </c>
      <c r="AU579">
        <v>0.1398219570295325</v>
      </c>
      <c r="AV579">
        <v>0.04489659458311077</v>
      </c>
      <c r="AW579">
        <v>0.1291347304889902</v>
      </c>
      <c r="AX579">
        <v>0.1397567305527989</v>
      </c>
      <c r="AY579">
        <v>0.1368511826763216</v>
      </c>
      <c r="AZ579">
        <v>0.1397082081224593</v>
      </c>
      <c r="BA579">
        <v>0.1301297033121719</v>
      </c>
    </row>
    <row r="580" spans="1:53">
      <c r="A580" s="2">
        <v>44847</v>
      </c>
      <c r="B580">
        <v>1091.494085501959</v>
      </c>
      <c r="C580">
        <v>0.0006212619767091976</v>
      </c>
      <c r="AF580" s="2">
        <v>44847</v>
      </c>
      <c r="AG580">
        <v>152.4408009207745</v>
      </c>
      <c r="AH580">
        <v>152.4034459272669</v>
      </c>
      <c r="AI580">
        <v>0.08489676501406583</v>
      </c>
      <c r="AJ580">
        <v>0.0852384518569618</v>
      </c>
      <c r="AK580">
        <v>152.4676925010465</v>
      </c>
      <c r="AL580">
        <v>152.5471257796688</v>
      </c>
      <c r="AM580">
        <v>149.5419783419348</v>
      </c>
      <c r="AN580">
        <v>49.73393661176318</v>
      </c>
      <c r="AS580" s="2">
        <v>44847</v>
      </c>
      <c r="AT580">
        <v>0.13962923207316</v>
      </c>
      <c r="AU580">
        <v>0.1397629405366394</v>
      </c>
      <c r="AV580">
        <v>0.04491399566189822</v>
      </c>
      <c r="AW580">
        <v>0.1294568096116046</v>
      </c>
      <c r="AX580">
        <v>0.1396720266729641</v>
      </c>
      <c r="AY580">
        <v>0.1361006373710241</v>
      </c>
      <c r="AZ580">
        <v>0.139660664314361</v>
      </c>
      <c r="BA580">
        <v>0.1308036937583485</v>
      </c>
    </row>
    <row r="581" spans="1:53">
      <c r="A581" s="2">
        <v>44848</v>
      </c>
      <c r="B581">
        <v>1091.201614579963</v>
      </c>
      <c r="C581">
        <v>-0.000267954655806979</v>
      </c>
      <c r="AF581" s="2">
        <v>44848</v>
      </c>
      <c r="AG581">
        <v>152.4651386415157</v>
      </c>
      <c r="AH581">
        <v>152.4277776841493</v>
      </c>
      <c r="AI581">
        <v>0.08491031908716347</v>
      </c>
      <c r="AJ581">
        <v>0.08525206048158969</v>
      </c>
      <c r="AK581">
        <v>152.4920345151249</v>
      </c>
      <c r="AL581">
        <v>152.5714804755551</v>
      </c>
      <c r="AM581">
        <v>149.5658532552519</v>
      </c>
      <c r="AN581">
        <v>49.7418768131614</v>
      </c>
      <c r="AS581" s="2">
        <v>44848</v>
      </c>
      <c r="AT581">
        <v>0.1396848039438751</v>
      </c>
      <c r="AU581">
        <v>0.1398234194749691</v>
      </c>
      <c r="AV581">
        <v>0.0450477860945573</v>
      </c>
      <c r="AW581">
        <v>0.1289955466360784</v>
      </c>
      <c r="AX581">
        <v>0.1397445976860661</v>
      </c>
      <c r="AY581">
        <v>0.1370700929990055</v>
      </c>
      <c r="AZ581">
        <v>0.1397352455136398</v>
      </c>
      <c r="BA581">
        <v>0.1298985076518087</v>
      </c>
    </row>
    <row r="582" spans="1:53">
      <c r="A582" s="2">
        <v>44849</v>
      </c>
      <c r="B582">
        <v>1087.771915024901</v>
      </c>
      <c r="C582">
        <v>-0.003143048460739206</v>
      </c>
      <c r="AF582" s="2">
        <v>44849</v>
      </c>
      <c r="AG582">
        <v>152.4894802478613</v>
      </c>
      <c r="AH582">
        <v>152.4521133256841</v>
      </c>
      <c r="AI582">
        <v>0.0849238753242175</v>
      </c>
      <c r="AJ582">
        <v>0.08526567127888332</v>
      </c>
      <c r="AK582">
        <v>152.5163804154933</v>
      </c>
      <c r="AL582">
        <v>152.595839059756</v>
      </c>
      <c r="AM582">
        <v>149.5897319802845</v>
      </c>
      <c r="AN582">
        <v>49.74981828224126</v>
      </c>
      <c r="AS582" s="2">
        <v>44849</v>
      </c>
      <c r="AT582">
        <v>0.1401675674147302</v>
      </c>
      <c r="AU582">
        <v>0.1403008348267731</v>
      </c>
      <c r="AV582">
        <v>0.04517435080650465</v>
      </c>
      <c r="AW582">
        <v>0.1277481043570899</v>
      </c>
      <c r="AX582">
        <v>0.1402128504058184</v>
      </c>
      <c r="AY582">
        <v>0.1375173242518546</v>
      </c>
      <c r="AZ582">
        <v>0.1401905375738529</v>
      </c>
      <c r="BA582">
        <v>0.1286884303633762</v>
      </c>
    </row>
    <row r="583" spans="1:53">
      <c r="A583" s="2">
        <v>44850</v>
      </c>
      <c r="B583">
        <v>1087.080969017149</v>
      </c>
      <c r="C583">
        <v>-0.000635193828971814</v>
      </c>
      <c r="AF583" s="2">
        <v>44850</v>
      </c>
      <c r="AG583">
        <v>155.0090988372742</v>
      </c>
      <c r="AH583">
        <v>155.1556361096058</v>
      </c>
      <c r="AI583">
        <v>0.07905500837506882</v>
      </c>
      <c r="AJ583">
        <v>0.07871179045460695</v>
      </c>
      <c r="AK583">
        <v>155.1388479787502</v>
      </c>
      <c r="AL583">
        <v>155.243597339978</v>
      </c>
      <c r="AM583">
        <v>152.0042882395955</v>
      </c>
      <c r="AN583">
        <v>57.52325289020843</v>
      </c>
      <c r="AS583" s="2">
        <v>44850</v>
      </c>
      <c r="AT583">
        <v>0.1427393181665099</v>
      </c>
      <c r="AU583">
        <v>0.1428179614920421</v>
      </c>
      <c r="AV583">
        <v>0.05209338869781401</v>
      </c>
      <c r="AW583">
        <v>0.1191467978998442</v>
      </c>
      <c r="AX583">
        <v>0.1426993265953137</v>
      </c>
      <c r="AY583">
        <v>0.1390496065547169</v>
      </c>
      <c r="AZ583">
        <v>0.142595272300893</v>
      </c>
      <c r="BA583">
        <v>0.1188583282928661</v>
      </c>
    </row>
    <row r="584" spans="1:53">
      <c r="A584" s="2">
        <v>44851</v>
      </c>
      <c r="B584">
        <v>1089.436486377349</v>
      </c>
      <c r="C584">
        <v>0.002166827888017808</v>
      </c>
      <c r="AF584" s="2">
        <v>44851</v>
      </c>
      <c r="AG584">
        <v>155.0338465959914</v>
      </c>
      <c r="AH584">
        <v>155.1804072635242</v>
      </c>
      <c r="AI584">
        <v>0.07906762979076201</v>
      </c>
      <c r="AJ584">
        <v>0.07872435707432787</v>
      </c>
      <c r="AK584">
        <v>155.1636164523833</v>
      </c>
      <c r="AL584">
        <v>155.2683825372224</v>
      </c>
      <c r="AM584">
        <v>152.0285562695212</v>
      </c>
      <c r="AN584">
        <v>57.5324366838943</v>
      </c>
      <c r="AS584" s="2">
        <v>44851</v>
      </c>
      <c r="AT584">
        <v>0.142448829299489</v>
      </c>
      <c r="AU584">
        <v>0.1425160586850066</v>
      </c>
      <c r="AV584">
        <v>0.05280256095778989</v>
      </c>
      <c r="AW584">
        <v>0.1190360385215994</v>
      </c>
      <c r="AX584">
        <v>0.1424077236903229</v>
      </c>
      <c r="AY584">
        <v>0.1395464452134555</v>
      </c>
      <c r="AZ584">
        <v>0.1423119517282301</v>
      </c>
      <c r="BA584">
        <v>0.1189303919041066</v>
      </c>
    </row>
    <row r="585" spans="1:53">
      <c r="A585" s="2">
        <v>44852</v>
      </c>
      <c r="B585">
        <v>1090.454801560578</v>
      </c>
      <c r="C585">
        <v>0.0009347173478788662</v>
      </c>
      <c r="AF585" s="2">
        <v>44852</v>
      </c>
      <c r="AG585">
        <v>155.0585983057771</v>
      </c>
      <c r="AH585">
        <v>155.2051823722462</v>
      </c>
      <c r="AI585">
        <v>0.07908025322150949</v>
      </c>
      <c r="AJ585">
        <v>0.0787369257003547</v>
      </c>
      <c r="AK585">
        <v>155.1883888803921</v>
      </c>
      <c r="AL585">
        <v>155.2931716915125</v>
      </c>
      <c r="AM585">
        <v>152.0528281739249</v>
      </c>
      <c r="AN585">
        <v>57.54162194380579</v>
      </c>
      <c r="AS585" s="2">
        <v>44852</v>
      </c>
      <c r="AT585">
        <v>0.1423605222757373</v>
      </c>
      <c r="AU585">
        <v>0.1424159308621111</v>
      </c>
      <c r="AV585">
        <v>0.05254923015774021</v>
      </c>
      <c r="AW585">
        <v>0.1194294312706758</v>
      </c>
      <c r="AX585">
        <v>0.1423108896929075</v>
      </c>
      <c r="AY585">
        <v>0.1394412845038515</v>
      </c>
      <c r="AZ585">
        <v>0.1422015577628179</v>
      </c>
      <c r="BA585">
        <v>0.1192911534741586</v>
      </c>
    </row>
    <row r="586" spans="1:53">
      <c r="A586" s="2">
        <v>44853</v>
      </c>
      <c r="B586">
        <v>1090.564208733549</v>
      </c>
      <c r="C586">
        <v>0.0001003316898737783</v>
      </c>
      <c r="AF586" s="2">
        <v>44853</v>
      </c>
      <c r="AG586">
        <v>155.083353967262</v>
      </c>
      <c r="AH586">
        <v>155.2299614364032</v>
      </c>
      <c r="AI586">
        <v>0.07909287866763298</v>
      </c>
      <c r="AJ586">
        <v>0.07874949633300778</v>
      </c>
      <c r="AK586">
        <v>155.2131652634079</v>
      </c>
      <c r="AL586">
        <v>155.31796480348</v>
      </c>
      <c r="AM586">
        <v>152.0771039534252</v>
      </c>
      <c r="AN586">
        <v>57.55080867017698</v>
      </c>
      <c r="AS586" s="2">
        <v>44853</v>
      </c>
      <c r="AT586">
        <v>0.1423525356980969</v>
      </c>
      <c r="AU586">
        <v>0.1424064977496752</v>
      </c>
      <c r="AV586">
        <v>0.05249669994246674</v>
      </c>
      <c r="AW586">
        <v>0.1195447987192687</v>
      </c>
      <c r="AX586">
        <v>0.1423145734064755</v>
      </c>
      <c r="AY586">
        <v>0.1394502385008538</v>
      </c>
      <c r="AZ586">
        <v>0.1422139955078987</v>
      </c>
      <c r="BA586">
        <v>0.1192206604752645</v>
      </c>
    </row>
    <row r="587" spans="1:53">
      <c r="A587" s="2">
        <v>44854</v>
      </c>
      <c r="B587">
        <v>1086.959555552653</v>
      </c>
      <c r="C587">
        <v>-0.003305310363231451</v>
      </c>
      <c r="AF587" s="2">
        <v>44854</v>
      </c>
      <c r="AG587">
        <v>155.1081135810771</v>
      </c>
      <c r="AH587">
        <v>155.2547444566267</v>
      </c>
      <c r="AI587">
        <v>0.07910550612945424</v>
      </c>
      <c r="AJ587">
        <v>0.07876206897260744</v>
      </c>
      <c r="AK587">
        <v>155.2379456020621</v>
      </c>
      <c r="AL587">
        <v>155.3427618737567</v>
      </c>
      <c r="AM587">
        <v>152.1013836086408</v>
      </c>
      <c r="AN587">
        <v>57.55999686324198</v>
      </c>
      <c r="AS587" s="2">
        <v>44854</v>
      </c>
      <c r="AT587">
        <v>0.1428570086616505</v>
      </c>
      <c r="AU587">
        <v>0.1429161933323147</v>
      </c>
      <c r="AV587">
        <v>0.05280894900279178</v>
      </c>
      <c r="AW587">
        <v>0.1179993364725358</v>
      </c>
      <c r="AX587">
        <v>0.1428071692318817</v>
      </c>
      <c r="AY587">
        <v>0.1399338403652972</v>
      </c>
      <c r="AZ587">
        <v>0.1427056429566148</v>
      </c>
      <c r="BA587">
        <v>0.1179718599769134</v>
      </c>
    </row>
    <row r="588" spans="1:53">
      <c r="A588" s="2">
        <v>44855</v>
      </c>
      <c r="B588">
        <v>1086.188914458111</v>
      </c>
      <c r="C588">
        <v>-0.0007089878281161255</v>
      </c>
      <c r="AF588" s="2">
        <v>44855</v>
      </c>
      <c r="AG588">
        <v>155.1328771478534</v>
      </c>
      <c r="AH588">
        <v>155.2795314335483</v>
      </c>
      <c r="AI588">
        <v>0.07911813560729508</v>
      </c>
      <c r="AJ588">
        <v>0.07877464361947413</v>
      </c>
      <c r="AK588">
        <v>155.2627298969863</v>
      </c>
      <c r="AL588">
        <v>155.3675629029747</v>
      </c>
      <c r="AM588">
        <v>152.1256671401905</v>
      </c>
      <c r="AN588">
        <v>57.56918652323498</v>
      </c>
      <c r="AS588" s="2">
        <v>44855</v>
      </c>
      <c r="AT588">
        <v>0.1429673757314613</v>
      </c>
      <c r="AU588">
        <v>0.1430233662006301</v>
      </c>
      <c r="AV588">
        <v>0.05251837169501482</v>
      </c>
      <c r="AW588">
        <v>0.1178007330309614</v>
      </c>
      <c r="AX588">
        <v>0.1429244593056233</v>
      </c>
      <c r="AY588">
        <v>0.1400508385276112</v>
      </c>
      <c r="AZ588">
        <v>0.1428129755412584</v>
      </c>
      <c r="BA588">
        <v>0.1179018799674395</v>
      </c>
    </row>
    <row r="589" spans="1:53">
      <c r="A589" s="2">
        <v>44856</v>
      </c>
      <c r="B589">
        <v>1090.522660070194</v>
      </c>
      <c r="C589">
        <v>0.00398986359959741</v>
      </c>
      <c r="AF589" s="2">
        <v>44856</v>
      </c>
      <c r="AG589">
        <v>155.1576446682219</v>
      </c>
      <c r="AH589">
        <v>155.3043223677997</v>
      </c>
      <c r="AI589">
        <v>0.07913076710147737</v>
      </c>
      <c r="AJ589">
        <v>0.0787872202739283</v>
      </c>
      <c r="AK589">
        <v>155.2875181488121</v>
      </c>
      <c r="AL589">
        <v>155.3923678917659</v>
      </c>
      <c r="AM589">
        <v>152.1499545486931</v>
      </c>
      <c r="AN589">
        <v>57.57837765039015</v>
      </c>
      <c r="AS589" s="2">
        <v>44856</v>
      </c>
      <c r="AT589">
        <v>0.1424269865981726</v>
      </c>
      <c r="AU589">
        <v>0.1424289921239765</v>
      </c>
      <c r="AV589">
        <v>0.05179085528781431</v>
      </c>
      <c r="AW589">
        <v>0.1197624293703643</v>
      </c>
      <c r="AX589">
        <v>0.1423890733083573</v>
      </c>
      <c r="AY589">
        <v>0.1395191327824195</v>
      </c>
      <c r="AZ589">
        <v>0.1422831108921417</v>
      </c>
      <c r="BA589">
        <v>0.1193994196367537</v>
      </c>
    </row>
    <row r="590" spans="1:53">
      <c r="A590" s="2">
        <v>44857</v>
      </c>
      <c r="B590">
        <v>1091.893472744117</v>
      </c>
      <c r="C590">
        <v>0.001257023557708292</v>
      </c>
      <c r="AF590" s="2">
        <v>44857</v>
      </c>
      <c r="AG590">
        <v>155.6176592584013</v>
      </c>
      <c r="AH590">
        <v>155.7614241582115</v>
      </c>
      <c r="AI590">
        <v>0.07821229280067615</v>
      </c>
      <c r="AJ590">
        <v>0.07779181295103051</v>
      </c>
      <c r="AK590">
        <v>155.7270939978646</v>
      </c>
      <c r="AL590">
        <v>155.8412220638581</v>
      </c>
      <c r="AM590">
        <v>151.7864581091959</v>
      </c>
      <c r="AN590">
        <v>59.50254705666878</v>
      </c>
      <c r="AS590" s="2">
        <v>44857</v>
      </c>
      <c r="AT590">
        <v>0.1426836198285216</v>
      </c>
      <c r="AU590">
        <v>0.1427547353443209</v>
      </c>
      <c r="AV590">
        <v>0.05383913818930495</v>
      </c>
      <c r="AW590">
        <v>0.1184050459024689</v>
      </c>
      <c r="AX590">
        <v>0.142624417141007</v>
      </c>
      <c r="AY590">
        <v>0.1390138413663203</v>
      </c>
      <c r="AZ590">
        <v>0.1425293098095269</v>
      </c>
      <c r="BA590">
        <v>0.1181498924185295</v>
      </c>
    </row>
    <row r="591" spans="1:53">
      <c r="A591" s="2">
        <v>44858</v>
      </c>
      <c r="B591">
        <v>1092.57489155071</v>
      </c>
      <c r="C591">
        <v>0.0006240707757696473</v>
      </c>
      <c r="AF591" s="2">
        <v>44858</v>
      </c>
      <c r="AG591">
        <v>155.6425041759729</v>
      </c>
      <c r="AH591">
        <v>155.7862920283652</v>
      </c>
      <c r="AI591">
        <v>0.07822477967380469</v>
      </c>
      <c r="AJ591">
        <v>0.0778042326930426</v>
      </c>
      <c r="AK591">
        <v>155.751956387085</v>
      </c>
      <c r="AL591">
        <v>155.8661026740336</v>
      </c>
      <c r="AM591">
        <v>151.8106913617598</v>
      </c>
      <c r="AN591">
        <v>59.51204685176896</v>
      </c>
      <c r="AS591" s="2">
        <v>44858</v>
      </c>
      <c r="AT591">
        <v>0.1425784381032914</v>
      </c>
      <c r="AU591">
        <v>0.1426633607977784</v>
      </c>
      <c r="AV591">
        <v>0.05407755086197104</v>
      </c>
      <c r="AW591">
        <v>0.1186186946245369</v>
      </c>
      <c r="AX591">
        <v>0.1425512578879515</v>
      </c>
      <c r="AY591">
        <v>0.1389436764917639</v>
      </c>
      <c r="AZ591">
        <v>0.1424601441266229</v>
      </c>
      <c r="BA591">
        <v>0.118106877106084</v>
      </c>
    </row>
    <row r="592" spans="1:53">
      <c r="A592" s="2">
        <v>44859</v>
      </c>
      <c r="B592">
        <v>1091.230815064859</v>
      </c>
      <c r="C592">
        <v>-0.001230191629192356</v>
      </c>
      <c r="AF592" s="2">
        <v>44859</v>
      </c>
      <c r="AG592">
        <v>155.6673530601247</v>
      </c>
      <c r="AH592">
        <v>155.8111638687635</v>
      </c>
      <c r="AI592">
        <v>0.07823726854050732</v>
      </c>
      <c r="AJ592">
        <v>0.07781665441791105</v>
      </c>
      <c r="AK592">
        <v>155.776822745675</v>
      </c>
      <c r="AL592">
        <v>155.8909872564878</v>
      </c>
      <c r="AM592">
        <v>151.8349284832494</v>
      </c>
      <c r="AN592">
        <v>59.5215481635455</v>
      </c>
      <c r="AS592" s="2">
        <v>44859</v>
      </c>
      <c r="AT592">
        <v>0.1427855449272518</v>
      </c>
      <c r="AU592">
        <v>0.1428641852086871</v>
      </c>
      <c r="AV592">
        <v>0.05414254404515917</v>
      </c>
      <c r="AW592">
        <v>0.1178225543958246</v>
      </c>
      <c r="AX592">
        <v>0.1427436703364787</v>
      </c>
      <c r="AY592">
        <v>0.1391436434250782</v>
      </c>
      <c r="AZ592">
        <v>0.1426576892113577</v>
      </c>
      <c r="BA592">
        <v>0.1178401684501628</v>
      </c>
    </row>
    <row r="593" spans="1:53">
      <c r="A593" s="2">
        <v>44860</v>
      </c>
      <c r="B593">
        <v>1091.720671048263</v>
      </c>
      <c r="C593">
        <v>0.0004489022639770912</v>
      </c>
      <c r="AF593" s="2">
        <v>44860</v>
      </c>
      <c r="AG593">
        <v>155.69220591149</v>
      </c>
      <c r="AH593">
        <v>155.8360396800403</v>
      </c>
      <c r="AI593">
        <v>0.07824975940110232</v>
      </c>
      <c r="AJ593">
        <v>0.07782907812595245</v>
      </c>
      <c r="AK593">
        <v>155.8016930742684</v>
      </c>
      <c r="AL593">
        <v>155.9158758118549</v>
      </c>
      <c r="AM593">
        <v>151.8591694742824</v>
      </c>
      <c r="AN593">
        <v>59.53105099224056</v>
      </c>
      <c r="AS593" s="2">
        <v>44860</v>
      </c>
      <c r="AT593">
        <v>0.1427546330229078</v>
      </c>
      <c r="AU593">
        <v>0.1427988570727359</v>
      </c>
      <c r="AV593">
        <v>0.05429753780421329</v>
      </c>
      <c r="AW593">
        <v>0.1179985456497678</v>
      </c>
      <c r="AX593">
        <v>0.1427263463618473</v>
      </c>
      <c r="AY593">
        <v>0.1390959999681738</v>
      </c>
      <c r="AZ593">
        <v>0.1426464822075837</v>
      </c>
      <c r="BA593">
        <v>0.1176815979127703</v>
      </c>
    </row>
    <row r="594" spans="1:53">
      <c r="A594" s="2">
        <v>44861</v>
      </c>
      <c r="B594">
        <v>1093.44885054904</v>
      </c>
      <c r="C594">
        <v>0.001582986881724757</v>
      </c>
      <c r="AF594" s="2">
        <v>44861</v>
      </c>
      <c r="AG594">
        <v>155.7170627307023</v>
      </c>
      <c r="AH594">
        <v>155.8609194628297</v>
      </c>
      <c r="AI594">
        <v>0.07826225225590802</v>
      </c>
      <c r="AJ594">
        <v>0.07784150381748341</v>
      </c>
      <c r="AK594">
        <v>155.8265673734989</v>
      </c>
      <c r="AL594">
        <v>155.9407683407691</v>
      </c>
      <c r="AM594">
        <v>151.8834143354766</v>
      </c>
      <c r="AN594">
        <v>59.54055533809631</v>
      </c>
      <c r="AS594" s="2">
        <v>44861</v>
      </c>
      <c r="AT594">
        <v>0.1425851168321685</v>
      </c>
      <c r="AU594">
        <v>0.1426202041409628</v>
      </c>
      <c r="AV594">
        <v>0.05378945738737997</v>
      </c>
      <c r="AW594">
        <v>0.1187124377883638</v>
      </c>
      <c r="AX594">
        <v>0.1425053278644418</v>
      </c>
      <c r="AY594">
        <v>0.1389017623230011</v>
      </c>
      <c r="AZ594">
        <v>0.1424410502303464</v>
      </c>
      <c r="BA594">
        <v>0.1184446434333359</v>
      </c>
    </row>
    <row r="595" spans="1:53">
      <c r="A595" s="2">
        <v>44862</v>
      </c>
      <c r="B595">
        <v>1093.051977102479</v>
      </c>
      <c r="C595">
        <v>-0.0003629556575610593</v>
      </c>
      <c r="AF595" s="2">
        <v>44862</v>
      </c>
      <c r="AG595">
        <v>155.7419235183948</v>
      </c>
      <c r="AH595">
        <v>155.8858032177656</v>
      </c>
      <c r="AI595">
        <v>0.07827474710524282</v>
      </c>
      <c r="AJ595">
        <v>0.07785393149282059</v>
      </c>
      <c r="AK595">
        <v>155.8514456440005</v>
      </c>
      <c r="AL595">
        <v>155.9656648438649</v>
      </c>
      <c r="AM595">
        <v>151.9076630674498</v>
      </c>
      <c r="AN595">
        <v>59.55006120135497</v>
      </c>
      <c r="AS595" s="2">
        <v>44862</v>
      </c>
      <c r="AT595">
        <v>0.1426187673967682</v>
      </c>
      <c r="AU595">
        <v>0.1426795653353398</v>
      </c>
      <c r="AV595">
        <v>0.05397497346522411</v>
      </c>
      <c r="AW595">
        <v>0.1183573026077183</v>
      </c>
      <c r="AX595">
        <v>0.1425749919765415</v>
      </c>
      <c r="AY595">
        <v>0.1389781976134399</v>
      </c>
      <c r="AZ595">
        <v>0.1424940389363025</v>
      </c>
      <c r="BA595">
        <v>0.1183221626686655</v>
      </c>
    </row>
    <row r="596" spans="1:53">
      <c r="A596" s="2">
        <v>44863</v>
      </c>
      <c r="B596">
        <v>1090.623881574009</v>
      </c>
      <c r="C596">
        <v>-0.002221390729201245</v>
      </c>
      <c r="AF596" s="2">
        <v>44863</v>
      </c>
      <c r="AG596">
        <v>155.7667882752013</v>
      </c>
      <c r="AH596">
        <v>155.9106909454823</v>
      </c>
      <c r="AI596">
        <v>0.07828724394942514</v>
      </c>
      <c r="AJ596">
        <v>0.07786636115228072</v>
      </c>
      <c r="AK596">
        <v>155.8763278864073</v>
      </c>
      <c r="AL596">
        <v>155.9905653217767</v>
      </c>
      <c r="AM596">
        <v>151.9319156708201</v>
      </c>
      <c r="AN596">
        <v>59.55956858225881</v>
      </c>
      <c r="AS596" s="2">
        <v>44863</v>
      </c>
      <c r="AT596">
        <v>0.1429694798790703</v>
      </c>
      <c r="AU596">
        <v>0.1429995027500935</v>
      </c>
      <c r="AV596">
        <v>0.05416348584833705</v>
      </c>
      <c r="AW596">
        <v>0.1176221712244511</v>
      </c>
      <c r="AX596">
        <v>0.1429147892378141</v>
      </c>
      <c r="AY596">
        <v>0.1392750063854702</v>
      </c>
      <c r="AZ596">
        <v>0.1428529891432095</v>
      </c>
      <c r="BA596">
        <v>0.1172025755315541</v>
      </c>
    </row>
    <row r="597" spans="1:53">
      <c r="A597" s="2">
        <v>44864</v>
      </c>
      <c r="B597">
        <v>1091.043729104289</v>
      </c>
      <c r="C597">
        <v>0.0003849608809909366</v>
      </c>
      <c r="AF597" s="2">
        <v>44864</v>
      </c>
      <c r="AG597">
        <v>155.486220087513</v>
      </c>
      <c r="AH597">
        <v>155.665277423244</v>
      </c>
      <c r="AI597">
        <v>0.07865732283340697</v>
      </c>
      <c r="AJ597">
        <v>0.07827637130626322</v>
      </c>
      <c r="AK597">
        <v>155.6039885391627</v>
      </c>
      <c r="AL597">
        <v>155.8061356317437</v>
      </c>
      <c r="AM597">
        <v>151.9084371575041</v>
      </c>
      <c r="AN597">
        <v>59.45886001024681</v>
      </c>
      <c r="AS597" s="2">
        <v>44864</v>
      </c>
      <c r="AT597">
        <v>0.1426744369754862</v>
      </c>
      <c r="AU597">
        <v>0.142774380808875</v>
      </c>
      <c r="AV597">
        <v>0.05407966642525516</v>
      </c>
      <c r="AW597">
        <v>0.1181069307547595</v>
      </c>
      <c r="AX597">
        <v>0.1426198578770299</v>
      </c>
      <c r="AY597">
        <v>0.139237764695996</v>
      </c>
      <c r="AZ597">
        <v>0.1425530440286549</v>
      </c>
      <c r="BA597">
        <v>0.1179539184339435</v>
      </c>
    </row>
    <row r="598" spans="1:53">
      <c r="A598" s="2">
        <v>44865</v>
      </c>
      <c r="B598">
        <v>1091.610217232454</v>
      </c>
      <c r="C598">
        <v>0.0005192167032845862</v>
      </c>
      <c r="AF598" s="2">
        <v>44865</v>
      </c>
      <c r="AG598">
        <v>155.5110440203495</v>
      </c>
      <c r="AH598">
        <v>155.6901299432265</v>
      </c>
      <c r="AI598">
        <v>0.07866988075717676</v>
      </c>
      <c r="AJ598">
        <v>0.07828886840975506</v>
      </c>
      <c r="AK598">
        <v>155.628831274155</v>
      </c>
      <c r="AL598">
        <v>155.8310106402444</v>
      </c>
      <c r="AM598">
        <v>151.9326898844607</v>
      </c>
      <c r="AN598">
        <v>59.4683528305533</v>
      </c>
      <c r="AS598" s="2">
        <v>44865</v>
      </c>
      <c r="AT598">
        <v>0.142621338997753</v>
      </c>
      <c r="AU598">
        <v>0.1426978456635795</v>
      </c>
      <c r="AV598">
        <v>0.05448134758238509</v>
      </c>
      <c r="AW598">
        <v>0.1180601660791594</v>
      </c>
      <c r="AX598">
        <v>0.1425818692762588</v>
      </c>
      <c r="AY598">
        <v>0.1391867407835677</v>
      </c>
      <c r="AZ598">
        <v>0.1424891841417127</v>
      </c>
      <c r="BA598">
        <v>0.1178815074755839</v>
      </c>
    </row>
    <row r="599" spans="1:53">
      <c r="A599" s="2">
        <v>44866</v>
      </c>
      <c r="B599">
        <v>1089.589205735393</v>
      </c>
      <c r="C599">
        <v>-0.0018514039765819</v>
      </c>
      <c r="AF599" s="2">
        <v>44866</v>
      </c>
      <c r="AG599">
        <v>155.5358719164159</v>
      </c>
      <c r="AH599">
        <v>155.7149864310029</v>
      </c>
      <c r="AI599">
        <v>0.07868244068586414</v>
      </c>
      <c r="AJ599">
        <v>0.0783013675084543</v>
      </c>
      <c r="AK599">
        <v>155.653677975379</v>
      </c>
      <c r="AL599">
        <v>155.8558896201296</v>
      </c>
      <c r="AM599">
        <v>151.9569464834521</v>
      </c>
      <c r="AN599">
        <v>59.47784716642261</v>
      </c>
      <c r="AS599" s="2">
        <v>44866</v>
      </c>
      <c r="AT599">
        <v>0.1429238700278204</v>
      </c>
      <c r="AU599">
        <v>0.1430271299186806</v>
      </c>
      <c r="AV599">
        <v>0.05419980563523816</v>
      </c>
      <c r="AW599">
        <v>0.11751429044362</v>
      </c>
      <c r="AX599">
        <v>0.1428492349053748</v>
      </c>
      <c r="AY599">
        <v>0.1394549115405193</v>
      </c>
      <c r="AZ599">
        <v>0.1427395271192165</v>
      </c>
      <c r="BA599">
        <v>0.1172912304095303</v>
      </c>
    </row>
    <row r="600" spans="1:53">
      <c r="A600" s="2">
        <v>44867</v>
      </c>
      <c r="B600">
        <v>1091.576861553164</v>
      </c>
      <c r="C600">
        <v>0.001824224953136833</v>
      </c>
      <c r="AF600" s="2">
        <v>44867</v>
      </c>
      <c r="AG600">
        <v>155.5607037763449</v>
      </c>
      <c r="AH600">
        <v>155.7398468872068</v>
      </c>
      <c r="AI600">
        <v>0.07869500261978918</v>
      </c>
      <c r="AJ600">
        <v>0.0783138686026795</v>
      </c>
      <c r="AK600">
        <v>155.678528643468</v>
      </c>
      <c r="AL600">
        <v>155.8807725720331</v>
      </c>
      <c r="AM600">
        <v>151.9812069550966</v>
      </c>
      <c r="AN600">
        <v>59.4873430180967</v>
      </c>
      <c r="AS600" s="2">
        <v>44867</v>
      </c>
      <c r="AT600">
        <v>0.1426858819147445</v>
      </c>
      <c r="AU600">
        <v>0.1427807108768479</v>
      </c>
      <c r="AV600">
        <v>0.05409318623840153</v>
      </c>
      <c r="AW600">
        <v>0.1182361803943751</v>
      </c>
      <c r="AX600">
        <v>0.1426178973970645</v>
      </c>
      <c r="AY600">
        <v>0.1392363588007748</v>
      </c>
      <c r="AZ600">
        <v>0.1424934683319093</v>
      </c>
      <c r="BA600">
        <v>0.1178563160458825</v>
      </c>
    </row>
    <row r="601" spans="1:53">
      <c r="A601" s="2">
        <v>44868</v>
      </c>
      <c r="B601">
        <v>1089.716775400701</v>
      </c>
      <c r="C601">
        <v>-0.00170403589337309</v>
      </c>
      <c r="AF601" s="2">
        <v>44868</v>
      </c>
      <c r="AG601">
        <v>155.5855396007695</v>
      </c>
      <c r="AH601">
        <v>155.7647113124717</v>
      </c>
      <c r="AI601">
        <v>0.07870756655927204</v>
      </c>
      <c r="AJ601">
        <v>0.07832637169274922</v>
      </c>
      <c r="AK601">
        <v>155.7033832790553</v>
      </c>
      <c r="AL601">
        <v>155.9056594965892</v>
      </c>
      <c r="AM601">
        <v>152.0054713000123</v>
      </c>
      <c r="AN601">
        <v>59.49684038581758</v>
      </c>
      <c r="AS601" s="2">
        <v>44868</v>
      </c>
      <c r="AT601">
        <v>0.1429357375488089</v>
      </c>
      <c r="AU601">
        <v>0.1430497574399689</v>
      </c>
      <c r="AV601">
        <v>0.0539923980344121</v>
      </c>
      <c r="AW601">
        <v>0.1176112896748379</v>
      </c>
      <c r="AX601">
        <v>0.142878828119406</v>
      </c>
      <c r="AY601">
        <v>0.1394889884977962</v>
      </c>
      <c r="AZ601">
        <v>0.142769226616195</v>
      </c>
      <c r="BA601">
        <v>0.1172737740685752</v>
      </c>
    </row>
    <row r="602" spans="1:53">
      <c r="A602" s="2">
        <v>44869</v>
      </c>
      <c r="B602">
        <v>1089.782845150303</v>
      </c>
      <c r="C602">
        <v>6.063020327240487E-05</v>
      </c>
      <c r="AF602" s="2">
        <v>44869</v>
      </c>
      <c r="AG602">
        <v>155.6103793903225</v>
      </c>
      <c r="AH602">
        <v>155.7895797074312</v>
      </c>
      <c r="AI602">
        <v>0.0787201325046329</v>
      </c>
      <c r="AJ602">
        <v>0.07833887677898213</v>
      </c>
      <c r="AK602">
        <v>155.7282418827743</v>
      </c>
      <c r="AL602">
        <v>155.930550394432</v>
      </c>
      <c r="AM602">
        <v>152.0297395188178</v>
      </c>
      <c r="AN602">
        <v>59.50633926982728</v>
      </c>
      <c r="AS602" s="2">
        <v>44869</v>
      </c>
      <c r="AT602">
        <v>0.1429663163164042</v>
      </c>
      <c r="AU602">
        <v>0.1430675367108142</v>
      </c>
      <c r="AV602">
        <v>0.05414275441533773</v>
      </c>
      <c r="AW602">
        <v>0.1174281609067361</v>
      </c>
      <c r="AX602">
        <v>0.1428960185804146</v>
      </c>
      <c r="AY602">
        <v>0.1395114882270425</v>
      </c>
      <c r="AZ602">
        <v>0.1427873886679843</v>
      </c>
      <c r="BA602">
        <v>0.1172003361752665</v>
      </c>
    </row>
    <row r="603" spans="1:53">
      <c r="A603" s="2">
        <v>44870</v>
      </c>
      <c r="B603">
        <v>1097.73841661653</v>
      </c>
      <c r="C603">
        <v>0.007300143787021485</v>
      </c>
      <c r="AF603" s="2">
        <v>44870</v>
      </c>
      <c r="AG603">
        <v>155.6352231456371</v>
      </c>
      <c r="AH603">
        <v>155.8144520727193</v>
      </c>
      <c r="AI603">
        <v>0.07873270045619203</v>
      </c>
      <c r="AJ603">
        <v>0.07835138386169692</v>
      </c>
      <c r="AK603">
        <v>155.7531044552587</v>
      </c>
      <c r="AL603">
        <v>155.9554452661959</v>
      </c>
      <c r="AM603">
        <v>152.0540116121315</v>
      </c>
      <c r="AN603">
        <v>59.5158396703679</v>
      </c>
      <c r="AS603" s="2">
        <v>44870</v>
      </c>
      <c r="AT603">
        <v>0.1419472004603539</v>
      </c>
      <c r="AU603">
        <v>0.1420659317232148</v>
      </c>
      <c r="AV603">
        <v>0.05374538264491971</v>
      </c>
      <c r="AW603">
        <v>0.1199464150205694</v>
      </c>
      <c r="AX603">
        <v>0.1418869502720821</v>
      </c>
      <c r="AY603">
        <v>0.1384894103761709</v>
      </c>
      <c r="AZ603">
        <v>0.1417896298315439</v>
      </c>
      <c r="BA603">
        <v>0.1201290796711454</v>
      </c>
    </row>
    <row r="604" spans="1:53">
      <c r="A604" s="2">
        <v>44871</v>
      </c>
      <c r="B604">
        <v>1097.699813027124</v>
      </c>
      <c r="C604">
        <v>-3.516647392576289E-05</v>
      </c>
      <c r="AF604" s="2">
        <v>44871</v>
      </c>
      <c r="AG604">
        <v>156.5880999430032</v>
      </c>
      <c r="AH604">
        <v>156.6607541443418</v>
      </c>
      <c r="AI604">
        <v>0.07678223298384854</v>
      </c>
      <c r="AJ604">
        <v>0.07643445294117931</v>
      </c>
      <c r="AK604">
        <v>156.6724749326788</v>
      </c>
      <c r="AL604">
        <v>156.8489552426716</v>
      </c>
      <c r="AM604">
        <v>153.96596642017</v>
      </c>
      <c r="AN604">
        <v>60.66357097107219</v>
      </c>
      <c r="AS604" s="2">
        <v>44871</v>
      </c>
      <c r="AT604">
        <v>0.1427293037344161</v>
      </c>
      <c r="AU604">
        <v>0.1428751200766704</v>
      </c>
      <c r="AV604">
        <v>0.05470377730077827</v>
      </c>
      <c r="AW604">
        <v>0.1169794840671205</v>
      </c>
      <c r="AX604">
        <v>0.1427282238831722</v>
      </c>
      <c r="AY604">
        <v>0.1402564936036261</v>
      </c>
      <c r="AZ604">
        <v>0.1426567182993037</v>
      </c>
      <c r="BA604">
        <v>0.1170708790349126</v>
      </c>
    </row>
    <row r="605" spans="1:53">
      <c r="A605" s="2">
        <v>44872</v>
      </c>
      <c r="B605">
        <v>1096.835938389419</v>
      </c>
      <c r="C605">
        <v>-0.000786986230164044</v>
      </c>
      <c r="AF605" s="2">
        <v>44872</v>
      </c>
      <c r="AG605">
        <v>156.6130997949115</v>
      </c>
      <c r="AH605">
        <v>156.685765595754</v>
      </c>
      <c r="AI605">
        <v>0.07679449154279705</v>
      </c>
      <c r="AJ605">
        <v>0.07644665597579638</v>
      </c>
      <c r="AK605">
        <v>156.6974882553569</v>
      </c>
      <c r="AL605">
        <v>156.8739967410643</v>
      </c>
      <c r="AM605">
        <v>153.9905476390546</v>
      </c>
      <c r="AN605">
        <v>60.67325612780542</v>
      </c>
      <c r="AS605" s="2">
        <v>44872</v>
      </c>
      <c r="AT605">
        <v>0.1428772303725877</v>
      </c>
      <c r="AU605">
        <v>0.1430150968062648</v>
      </c>
      <c r="AV605">
        <v>0.05478278133750888</v>
      </c>
      <c r="AW605">
        <v>0.1166074891768675</v>
      </c>
      <c r="AX605">
        <v>0.1428600137573779</v>
      </c>
      <c r="AY605">
        <v>0.1404224468808638</v>
      </c>
      <c r="AZ605">
        <v>0.1428191922720343</v>
      </c>
      <c r="BA605">
        <v>0.1166157493964949</v>
      </c>
    </row>
    <row r="606" spans="1:53">
      <c r="A606" s="2">
        <v>44873</v>
      </c>
      <c r="B606">
        <v>1096.734176117905</v>
      </c>
      <c r="C606">
        <v>-9.277802445362138E-05</v>
      </c>
      <c r="AF606" s="2">
        <v>44873</v>
      </c>
      <c r="AG606">
        <v>156.6381036381359</v>
      </c>
      <c r="AH606">
        <v>156.7107810403342</v>
      </c>
      <c r="AI606">
        <v>0.07680675205886847</v>
      </c>
      <c r="AJ606">
        <v>0.07645886095867169</v>
      </c>
      <c r="AK606">
        <v>156.7225055715017</v>
      </c>
      <c r="AL606">
        <v>156.8990422374221</v>
      </c>
      <c r="AM606">
        <v>154.015132782419</v>
      </c>
      <c r="AN606">
        <v>60.68294283080867</v>
      </c>
      <c r="AS606" s="2">
        <v>44873</v>
      </c>
      <c r="AT606">
        <v>0.1428941494615298</v>
      </c>
      <c r="AU606">
        <v>0.1430414916436918</v>
      </c>
      <c r="AV606">
        <v>0.0547553542238258</v>
      </c>
      <c r="AW606">
        <v>0.1165642335053677</v>
      </c>
      <c r="AX606">
        <v>0.1429020209292074</v>
      </c>
      <c r="AY606">
        <v>0.140383609763462</v>
      </c>
      <c r="AZ606">
        <v>0.1428280109982849</v>
      </c>
      <c r="BA606">
        <v>0.1166311294746305</v>
      </c>
    </row>
    <row r="607" spans="1:53">
      <c r="A607" s="2">
        <v>44874</v>
      </c>
      <c r="B607">
        <v>1102.028745948021</v>
      </c>
      <c r="C607">
        <v>0.004827578045262682</v>
      </c>
      <c r="AF607" s="2">
        <v>44874</v>
      </c>
      <c r="AG607">
        <v>156.6631114733135</v>
      </c>
      <c r="AH607">
        <v>156.7358004787198</v>
      </c>
      <c r="AI607">
        <v>0.07681901453237527</v>
      </c>
      <c r="AJ607">
        <v>0.0764710678901163</v>
      </c>
      <c r="AK607">
        <v>156.7475268817508</v>
      </c>
      <c r="AL607">
        <v>156.9240917323832</v>
      </c>
      <c r="AM607">
        <v>154.0397218508897</v>
      </c>
      <c r="AN607">
        <v>60.6926310803288</v>
      </c>
      <c r="AS607" s="2">
        <v>44874</v>
      </c>
      <c r="AT607">
        <v>0.1421742034614787</v>
      </c>
      <c r="AU607">
        <v>0.1423599285861389</v>
      </c>
      <c r="AV607">
        <v>0.05414824526614592</v>
      </c>
      <c r="AW607">
        <v>0.1181995896948779</v>
      </c>
      <c r="AX607">
        <v>0.1422446527829117</v>
      </c>
      <c r="AY607">
        <v>0.1398266124592881</v>
      </c>
      <c r="AZ607">
        <v>0.142344882339288</v>
      </c>
      <c r="BA607">
        <v>0.1187018854098708</v>
      </c>
    </row>
    <row r="608" spans="1:53">
      <c r="A608" s="2">
        <v>44875</v>
      </c>
      <c r="B608">
        <v>1100.633884896585</v>
      </c>
      <c r="C608">
        <v>-0.001265721113505314</v>
      </c>
      <c r="AF608" s="2">
        <v>44875</v>
      </c>
      <c r="AG608">
        <v>156.6881233010818</v>
      </c>
      <c r="AH608">
        <v>156.7608239115485</v>
      </c>
      <c r="AI608">
        <v>0.07683127896362996</v>
      </c>
      <c r="AJ608">
        <v>0.07648327677044131</v>
      </c>
      <c r="AK608">
        <v>156.7725521867418</v>
      </c>
      <c r="AL608">
        <v>156.9491452265861</v>
      </c>
      <c r="AM608">
        <v>154.0643148450935</v>
      </c>
      <c r="AN608">
        <v>60.70232087661273</v>
      </c>
      <c r="AS608" s="2">
        <v>44875</v>
      </c>
      <c r="AT608">
        <v>0.1423680805149895</v>
      </c>
      <c r="AU608">
        <v>0.1425978867947502</v>
      </c>
      <c r="AV608">
        <v>0.05405499579739943</v>
      </c>
      <c r="AW608">
        <v>0.1180182437865874</v>
      </c>
      <c r="AX608">
        <v>0.1424358567582706</v>
      </c>
      <c r="AY608">
        <v>0.139957215023116</v>
      </c>
      <c r="AZ608">
        <v>0.1420859464114789</v>
      </c>
      <c r="BA608">
        <v>0.1184817749134079</v>
      </c>
    </row>
    <row r="609" spans="1:53">
      <c r="A609" s="2">
        <v>44876</v>
      </c>
      <c r="B609">
        <v>1108.967629958039</v>
      </c>
      <c r="C609">
        <v>0.007571768574285764</v>
      </c>
      <c r="AF609" s="2">
        <v>44876</v>
      </c>
      <c r="AG609">
        <v>156.713139122078</v>
      </c>
      <c r="AH609">
        <v>156.785851339458</v>
      </c>
      <c r="AI609">
        <v>0.07684354535294509</v>
      </c>
      <c r="AJ609">
        <v>0.07649548759995786</v>
      </c>
      <c r="AK609">
        <v>156.7975814871126</v>
      </c>
      <c r="AL609">
        <v>156.9742027206692</v>
      </c>
      <c r="AM609">
        <v>154.0889117656569</v>
      </c>
      <c r="AN609">
        <v>60.71201221990739</v>
      </c>
      <c r="AS609" s="2">
        <v>44876</v>
      </c>
      <c r="AT609">
        <v>0.1413127009767104</v>
      </c>
      <c r="AU609">
        <v>0.1415453915317141</v>
      </c>
      <c r="AV609">
        <v>0.05432241238071348</v>
      </c>
      <c r="AW609">
        <v>0.1208740089669952</v>
      </c>
      <c r="AX609">
        <v>0.1413938309690672</v>
      </c>
      <c r="AY609">
        <v>0.1389571082036635</v>
      </c>
      <c r="AZ609">
        <v>0.1409448000146366</v>
      </c>
      <c r="BA609">
        <v>0.1206497469564996</v>
      </c>
    </row>
    <row r="610" spans="1:53">
      <c r="A610" s="2">
        <v>44877</v>
      </c>
      <c r="B610">
        <v>1112.427458216384</v>
      </c>
      <c r="C610">
        <v>0.003119864065352917</v>
      </c>
      <c r="AF610" s="2">
        <v>44877</v>
      </c>
      <c r="AG610">
        <v>156.7381589369399</v>
      </c>
      <c r="AH610">
        <v>156.8108827630863</v>
      </c>
      <c r="AI610">
        <v>0.07685581370063328</v>
      </c>
      <c r="AJ610">
        <v>0.07650770037897715</v>
      </c>
      <c r="AK610">
        <v>156.822614783501</v>
      </c>
      <c r="AL610">
        <v>156.9992642152711</v>
      </c>
      <c r="AM610">
        <v>154.113512613207</v>
      </c>
      <c r="AN610">
        <v>60.72170511045978</v>
      </c>
      <c r="AS610" s="2">
        <v>44877</v>
      </c>
      <c r="AT610">
        <v>0.1409422772410296</v>
      </c>
      <c r="AU610">
        <v>0.1411251335718853</v>
      </c>
      <c r="AV610">
        <v>0.054060216830779</v>
      </c>
      <c r="AW610">
        <v>0.1222581950961536</v>
      </c>
      <c r="AX610">
        <v>0.140976488365368</v>
      </c>
      <c r="AY610">
        <v>0.1384965977051196</v>
      </c>
      <c r="AZ610">
        <v>0.1405578520292955</v>
      </c>
      <c r="BA610">
        <v>0.1215832391603697</v>
      </c>
    </row>
    <row r="611" spans="1:53">
      <c r="A611" s="2">
        <v>44878</v>
      </c>
      <c r="B611">
        <v>1109.16569620336</v>
      </c>
      <c r="C611">
        <v>-0.002932112102171813</v>
      </c>
      <c r="AF611" s="2">
        <v>44878</v>
      </c>
      <c r="AG611">
        <v>159.2474219645361</v>
      </c>
      <c r="AH611">
        <v>159.1358625865477</v>
      </c>
      <c r="AI611">
        <v>0.07297991108218194</v>
      </c>
      <c r="AJ611">
        <v>0.07263542905618808</v>
      </c>
      <c r="AK611">
        <v>159.1296850820399</v>
      </c>
      <c r="AL611">
        <v>159.3307666175569</v>
      </c>
      <c r="AM611">
        <v>156.3551691671068</v>
      </c>
      <c r="AN611">
        <v>62.74823391748938</v>
      </c>
      <c r="AS611" s="2">
        <v>44878</v>
      </c>
      <c r="AT611">
        <v>0.1434827206888696</v>
      </c>
      <c r="AU611">
        <v>0.1435957786283422</v>
      </c>
      <c r="AV611">
        <v>0.05595335815752035</v>
      </c>
      <c r="AW611">
        <v>0.1141259179862249</v>
      </c>
      <c r="AX611">
        <v>0.1433896935552081</v>
      </c>
      <c r="AY611">
        <v>0.1409405211929431</v>
      </c>
      <c r="AZ611">
        <v>0.1433102636257461</v>
      </c>
      <c r="BA611">
        <v>0.1152017461651457</v>
      </c>
    </row>
    <row r="612" spans="1:53">
      <c r="A612" s="2">
        <v>44879</v>
      </c>
      <c r="B612">
        <v>1108.843715995325</v>
      </c>
      <c r="C612">
        <v>-0.0002902904490615921</v>
      </c>
      <c r="AF612" s="2">
        <v>44879</v>
      </c>
      <c r="AG612">
        <v>159.2728463867453</v>
      </c>
      <c r="AH612">
        <v>159.161269197902</v>
      </c>
      <c r="AI612">
        <v>0.0729915625867982</v>
      </c>
      <c r="AJ612">
        <v>0.07264702556301308</v>
      </c>
      <c r="AK612">
        <v>159.1550907071334</v>
      </c>
      <c r="AL612">
        <v>159.356204346039</v>
      </c>
      <c r="AM612">
        <v>156.3801318307812</v>
      </c>
      <c r="AN612">
        <v>62.75825189814064</v>
      </c>
      <c r="AS612" s="2">
        <v>44879</v>
      </c>
      <c r="AT612">
        <v>0.143520432212807</v>
      </c>
      <c r="AU612">
        <v>0.1436654643396959</v>
      </c>
      <c r="AV612">
        <v>0.05527345461199749</v>
      </c>
      <c r="AW612">
        <v>0.1145280241544597</v>
      </c>
      <c r="AX612">
        <v>0.1435085318734784</v>
      </c>
      <c r="AY612">
        <v>0.141015756715451</v>
      </c>
      <c r="AZ612">
        <v>0.1434062773171655</v>
      </c>
      <c r="BA612">
        <v>0.1150820587749449</v>
      </c>
    </row>
    <row r="613" spans="1:53">
      <c r="A613" s="2">
        <v>44880</v>
      </c>
      <c r="B613">
        <v>1111.388237160446</v>
      </c>
      <c r="C613">
        <v>0.002294751846825482</v>
      </c>
      <c r="AF613" s="2">
        <v>44880</v>
      </c>
      <c r="AG613">
        <v>159.2982748680548</v>
      </c>
      <c r="AH613">
        <v>159.186679865513</v>
      </c>
      <c r="AI613">
        <v>0.07300321595161897</v>
      </c>
      <c r="AJ613">
        <v>0.072658623921262</v>
      </c>
      <c r="AK613">
        <v>159.1805003883262</v>
      </c>
      <c r="AL613">
        <v>159.3816461357457</v>
      </c>
      <c r="AM613">
        <v>156.4050984798343</v>
      </c>
      <c r="AN613">
        <v>62.76827147819844</v>
      </c>
      <c r="AS613" s="2">
        <v>44880</v>
      </c>
      <c r="AT613">
        <v>0.1432038875338344</v>
      </c>
      <c r="AU613">
        <v>0.1433795167439389</v>
      </c>
      <c r="AV613">
        <v>0.05616243764902092</v>
      </c>
      <c r="AW613">
        <v>0.1149919952875106</v>
      </c>
      <c r="AX613">
        <v>0.1431929316113899</v>
      </c>
      <c r="AY613">
        <v>0.14070300021821</v>
      </c>
      <c r="AZ613">
        <v>0.1431174153309136</v>
      </c>
      <c r="BA613">
        <v>0.1152488156251818</v>
      </c>
    </row>
    <row r="614" spans="1:53">
      <c r="A614" s="2">
        <v>44881</v>
      </c>
      <c r="B614">
        <v>1114.093442162163</v>
      </c>
      <c r="C614">
        <v>0.002434077409914304</v>
      </c>
      <c r="AF614" s="2">
        <v>44881</v>
      </c>
      <c r="AG614">
        <v>159.3237074091125</v>
      </c>
      <c r="AH614">
        <v>159.2120945900283</v>
      </c>
      <c r="AI614">
        <v>0.07301487117694125</v>
      </c>
      <c r="AJ614">
        <v>0.07267022413123042</v>
      </c>
      <c r="AK614">
        <v>159.2059141262658</v>
      </c>
      <c r="AL614">
        <v>159.4070919873254</v>
      </c>
      <c r="AM614">
        <v>156.4300691149025</v>
      </c>
      <c r="AN614">
        <v>62.77829265791815</v>
      </c>
      <c r="AS614" s="2">
        <v>44881</v>
      </c>
      <c r="AT614">
        <v>0.1428985921222508</v>
      </c>
      <c r="AU614">
        <v>0.14303758859993</v>
      </c>
      <c r="AV614">
        <v>0.05580596005077555</v>
      </c>
      <c r="AW614">
        <v>0.1160901300354673</v>
      </c>
      <c r="AX614">
        <v>0.1428969827661138</v>
      </c>
      <c r="AY614">
        <v>0.1403864360633289</v>
      </c>
      <c r="AZ614">
        <v>0.1428258907687077</v>
      </c>
      <c r="BA614">
        <v>0.116058419593426</v>
      </c>
    </row>
    <row r="615" spans="1:53">
      <c r="A615" s="2">
        <v>44882</v>
      </c>
      <c r="B615">
        <v>1113.712645996951</v>
      </c>
      <c r="C615">
        <v>-0.0003417991263576781</v>
      </c>
      <c r="AF615" s="2">
        <v>44882</v>
      </c>
      <c r="AG615">
        <v>159.3491440105667</v>
      </c>
      <c r="AH615">
        <v>159.2375133720955</v>
      </c>
      <c r="AI615">
        <v>0.07302652826306205</v>
      </c>
      <c r="AJ615">
        <v>0.07268182619321398</v>
      </c>
      <c r="AK615">
        <v>159.2313319215997</v>
      </c>
      <c r="AL615">
        <v>159.4325419014266</v>
      </c>
      <c r="AM615">
        <v>156.4550437366222</v>
      </c>
      <c r="AN615">
        <v>62.78831543755515</v>
      </c>
      <c r="AS615" s="2">
        <v>44882</v>
      </c>
      <c r="AT615">
        <v>0.1429585339901473</v>
      </c>
      <c r="AU615">
        <v>0.1431211800639436</v>
      </c>
      <c r="AV615">
        <v>0.05587432922681578</v>
      </c>
      <c r="AW615">
        <v>0.1158805881212041</v>
      </c>
      <c r="AX615">
        <v>0.143009659600535</v>
      </c>
      <c r="AY615">
        <v>0.1404726211805153</v>
      </c>
      <c r="AZ615">
        <v>0.1429493065348246</v>
      </c>
      <c r="BA615">
        <v>0.1157337812820142</v>
      </c>
    </row>
    <row r="616" spans="1:53">
      <c r="A616" s="2">
        <v>44883</v>
      </c>
      <c r="B616">
        <v>1111.605420039694</v>
      </c>
      <c r="C616">
        <v>-0.001892073296313468</v>
      </c>
      <c r="AF616" s="2">
        <v>44883</v>
      </c>
      <c r="AG616">
        <v>159.3745846730655</v>
      </c>
      <c r="AH616">
        <v>159.2629362123624</v>
      </c>
      <c r="AI616">
        <v>0.07303818721027848</v>
      </c>
      <c r="AJ616">
        <v>0.07269343010750835</v>
      </c>
      <c r="AK616">
        <v>159.2567537749759</v>
      </c>
      <c r="AL616">
        <v>159.4579958786979</v>
      </c>
      <c r="AM616">
        <v>156.4800223456298</v>
      </c>
      <c r="AN616">
        <v>62.79833981736488</v>
      </c>
      <c r="AS616" s="2">
        <v>44883</v>
      </c>
      <c r="AT616">
        <v>0.1432480833278415</v>
      </c>
      <c r="AU616">
        <v>0.1433844604856408</v>
      </c>
      <c r="AV616">
        <v>0.05623381893554314</v>
      </c>
      <c r="AW616">
        <v>0.1148402801154789</v>
      </c>
      <c r="AX616">
        <v>0.1432483978200573</v>
      </c>
      <c r="AY616">
        <v>0.1407626624073412</v>
      </c>
      <c r="AZ616">
        <v>0.1432573277955386</v>
      </c>
      <c r="BA616">
        <v>0.1150249691125586</v>
      </c>
    </row>
    <row r="617" spans="1:53">
      <c r="A617" s="2">
        <v>44884</v>
      </c>
      <c r="B617">
        <v>1110.781164458631</v>
      </c>
      <c r="C617">
        <v>-0.0007415001458277448</v>
      </c>
      <c r="AF617" s="2">
        <v>44884</v>
      </c>
      <c r="AG617">
        <v>159.4000293972574</v>
      </c>
      <c r="AH617">
        <v>159.2883631114769</v>
      </c>
      <c r="AI617">
        <v>0.07304984801888766</v>
      </c>
      <c r="AJ617">
        <v>0.07270503587440927</v>
      </c>
      <c r="AK617">
        <v>159.2821796870422</v>
      </c>
      <c r="AL617">
        <v>159.483453919788</v>
      </c>
      <c r="AM617">
        <v>156.505004942562</v>
      </c>
      <c r="AN617">
        <v>62.8083657976028</v>
      </c>
      <c r="AS617" s="2">
        <v>44884</v>
      </c>
      <c r="AT617">
        <v>0.1433688894407654</v>
      </c>
      <c r="AU617">
        <v>0.1435472880365395</v>
      </c>
      <c r="AV617">
        <v>0.05601382007717934</v>
      </c>
      <c r="AW617">
        <v>0.1143751429134322</v>
      </c>
      <c r="AX617">
        <v>0.143351213740732</v>
      </c>
      <c r="AY617">
        <v>0.141458575894533</v>
      </c>
      <c r="AZ617">
        <v>0.1433229254821985</v>
      </c>
      <c r="BA617">
        <v>0.1145621444146202</v>
      </c>
    </row>
    <row r="618" spans="1:53">
      <c r="A618" s="2">
        <v>44885</v>
      </c>
      <c r="B618">
        <v>1111.126399066398</v>
      </c>
      <c r="C618">
        <v>0.0003108034406893445</v>
      </c>
      <c r="AF618" s="2">
        <v>44885</v>
      </c>
      <c r="AG618">
        <v>159.4675371862125</v>
      </c>
      <c r="AH618">
        <v>159.5266503849225</v>
      </c>
      <c r="AI618">
        <v>0.07252039358502091</v>
      </c>
      <c r="AJ618">
        <v>0.07349354083762993</v>
      </c>
      <c r="AK618">
        <v>159.3780633122915</v>
      </c>
      <c r="AL618">
        <v>159.6577607148505</v>
      </c>
      <c r="AM618">
        <v>156.6180977353427</v>
      </c>
      <c r="AN618">
        <v>61.84596078478202</v>
      </c>
      <c r="AS618" s="2">
        <v>44885</v>
      </c>
      <c r="AT618">
        <v>0.1435560114265834</v>
      </c>
      <c r="AU618">
        <v>0.1436679125845592</v>
      </c>
      <c r="AV618">
        <v>0.05571291245953643</v>
      </c>
      <c r="AW618">
        <v>0.1138400034797441</v>
      </c>
      <c r="AX618">
        <v>0.1434399218913244</v>
      </c>
      <c r="AY618">
        <v>0.1410841429677698</v>
      </c>
      <c r="AZ618">
        <v>0.1433492450294753</v>
      </c>
      <c r="BA618">
        <v>0.1153498501610075</v>
      </c>
    </row>
    <row r="619" spans="1:53">
      <c r="A619" s="2">
        <v>44886</v>
      </c>
      <c r="B619">
        <v>1111.051711399534</v>
      </c>
      <c r="C619">
        <v>-6.721797531494822E-05</v>
      </c>
      <c r="AF619" s="2">
        <v>44886</v>
      </c>
      <c r="AG619">
        <v>159.4929967506065</v>
      </c>
      <c r="AH619">
        <v>159.5521193869508</v>
      </c>
      <c r="AI619">
        <v>0.07253197172602024</v>
      </c>
      <c r="AJ619">
        <v>0.07350527434507928</v>
      </c>
      <c r="AK619">
        <v>159.4035085918606</v>
      </c>
      <c r="AL619">
        <v>159.6832506491133</v>
      </c>
      <c r="AM619">
        <v>156.6431023765062</v>
      </c>
      <c r="AN619">
        <v>61.85583471429078</v>
      </c>
      <c r="AS619" s="2">
        <v>44886</v>
      </c>
      <c r="AT619">
        <v>0.143528818673738</v>
      </c>
      <c r="AU619">
        <v>0.1436539679719221</v>
      </c>
      <c r="AV619">
        <v>0.05565991409298258</v>
      </c>
      <c r="AW619">
        <v>0.1137353434307555</v>
      </c>
      <c r="AX619">
        <v>0.1434475917445542</v>
      </c>
      <c r="AY619">
        <v>0.14098020391009</v>
      </c>
      <c r="AZ619">
        <v>0.1433458527982971</v>
      </c>
      <c r="BA619">
        <v>0.1156483073776605</v>
      </c>
    </row>
    <row r="620" spans="1:53">
      <c r="A620" s="2">
        <v>44887</v>
      </c>
      <c r="B620">
        <v>1110.207492773695</v>
      </c>
      <c r="C620">
        <v>-0.0007598373839641237</v>
      </c>
      <c r="AF620" s="2">
        <v>44887</v>
      </c>
      <c r="AG620">
        <v>159.5184603797114</v>
      </c>
      <c r="AH620">
        <v>159.5775924551966</v>
      </c>
      <c r="AI620">
        <v>0.07254355171551133</v>
      </c>
      <c r="AJ620">
        <v>0.07351700972582517</v>
      </c>
      <c r="AK620">
        <v>159.4289579338599</v>
      </c>
      <c r="AL620">
        <v>159.7087446529356</v>
      </c>
      <c r="AM620">
        <v>156.6681110097503</v>
      </c>
      <c r="AN620">
        <v>61.86571022020781</v>
      </c>
      <c r="AS620" s="2">
        <v>44887</v>
      </c>
      <c r="AT620">
        <v>0.1437324385584227</v>
      </c>
      <c r="AU620">
        <v>0.1438400818766928</v>
      </c>
      <c r="AV620">
        <v>0.05578335555654868</v>
      </c>
      <c r="AW620">
        <v>0.1136362396807552</v>
      </c>
      <c r="AX620">
        <v>0.1435913854611861</v>
      </c>
      <c r="AY620">
        <v>0.1411094510232203</v>
      </c>
      <c r="AZ620">
        <v>0.143508101444386</v>
      </c>
      <c r="BA620">
        <v>0.1147989463987881</v>
      </c>
    </row>
    <row r="621" spans="1:53">
      <c r="A621" s="2">
        <v>44888</v>
      </c>
      <c r="B621">
        <v>1113.720214425679</v>
      </c>
      <c r="C621">
        <v>0.00316402264878235</v>
      </c>
      <c r="AF621" s="2">
        <v>44888</v>
      </c>
      <c r="AG621">
        <v>159.5439280741759</v>
      </c>
      <c r="AH621">
        <v>159.6030695903092</v>
      </c>
      <c r="AI621">
        <v>0.07255513355378929</v>
      </c>
      <c r="AJ621">
        <v>0.0735287469801667</v>
      </c>
      <c r="AK621">
        <v>159.4544113389379</v>
      </c>
      <c r="AL621">
        <v>159.734242726967</v>
      </c>
      <c r="AM621">
        <v>156.6931236357125</v>
      </c>
      <c r="AN621">
        <v>61.87558730278479</v>
      </c>
      <c r="AS621" s="2">
        <v>44888</v>
      </c>
      <c r="AT621">
        <v>0.1432393948969249</v>
      </c>
      <c r="AU621">
        <v>0.1434038992282759</v>
      </c>
      <c r="AV621">
        <v>0.05920957188164839</v>
      </c>
      <c r="AW621">
        <v>0.1127964214480289</v>
      </c>
      <c r="AX621">
        <v>0.1431252638433882</v>
      </c>
      <c r="AY621">
        <v>0.1406671130784284</v>
      </c>
      <c r="AZ621">
        <v>0.1430649349339796</v>
      </c>
      <c r="BA621">
        <v>0.1144934006893256</v>
      </c>
    </row>
    <row r="622" spans="1:53">
      <c r="A622" s="2">
        <v>44889</v>
      </c>
      <c r="B622">
        <v>1115.23204667938</v>
      </c>
      <c r="C622">
        <v>0.001357461446886754</v>
      </c>
      <c r="AF622" s="2">
        <v>44889</v>
      </c>
      <c r="AG622">
        <v>159.5693998346493</v>
      </c>
      <c r="AH622">
        <v>159.6285507929378</v>
      </c>
      <c r="AI622">
        <v>0.07256671724114927</v>
      </c>
      <c r="AJ622">
        <v>0.073540486108403</v>
      </c>
      <c r="AK622">
        <v>159.4798688077433</v>
      </c>
      <c r="AL622">
        <v>159.7597448718574</v>
      </c>
      <c r="AM622">
        <v>156.7181402550301</v>
      </c>
      <c r="AN622">
        <v>61.88546596227343</v>
      </c>
      <c r="AS622" s="2">
        <v>44889</v>
      </c>
      <c r="AT622">
        <v>0.1431349320011503</v>
      </c>
      <c r="AU622">
        <v>0.1432280641352964</v>
      </c>
      <c r="AV622">
        <v>0.05909412020894911</v>
      </c>
      <c r="AW622">
        <v>0.1132386240043813</v>
      </c>
      <c r="AX622">
        <v>0.1429142136259663</v>
      </c>
      <c r="AY622">
        <v>0.1405215415544243</v>
      </c>
      <c r="AZ622">
        <v>0.1429225966201044</v>
      </c>
      <c r="BA622">
        <v>0.1149459078497278</v>
      </c>
    </row>
    <row r="623" spans="1:53">
      <c r="A623" s="2">
        <v>44890</v>
      </c>
      <c r="B623">
        <v>1111.884653860867</v>
      </c>
      <c r="C623">
        <v>-0.003001521368113824</v>
      </c>
      <c r="AF623" s="2">
        <v>44890</v>
      </c>
      <c r="AG623">
        <v>159.5948756617806</v>
      </c>
      <c r="AH623">
        <v>159.6540360637318</v>
      </c>
      <c r="AI623">
        <v>0.0725783027778865</v>
      </c>
      <c r="AJ623">
        <v>0.07355222711083323</v>
      </c>
      <c r="AK623">
        <v>159.505330340925</v>
      </c>
      <c r="AL623">
        <v>159.7852510882568</v>
      </c>
      <c r="AM623">
        <v>156.7431608683408</v>
      </c>
      <c r="AN623">
        <v>61.89534619892549</v>
      </c>
      <c r="AS623" s="2">
        <v>44890</v>
      </c>
      <c r="AT623">
        <v>0.1435620592123453</v>
      </c>
      <c r="AU623">
        <v>0.1436938962633243</v>
      </c>
      <c r="AV623">
        <v>0.05605993068994249</v>
      </c>
      <c r="AW623">
        <v>0.1139850548217307</v>
      </c>
      <c r="AX623">
        <v>0.1432737304245758</v>
      </c>
      <c r="AY623">
        <v>0.1409629020873422</v>
      </c>
      <c r="AZ623">
        <v>0.1434205300679702</v>
      </c>
      <c r="BA623">
        <v>0.115041896432769</v>
      </c>
    </row>
    <row r="624" spans="1:53">
      <c r="A624" s="2">
        <v>44891</v>
      </c>
      <c r="B624">
        <v>1115.708738719548</v>
      </c>
      <c r="C624">
        <v>0.003439281984334297</v>
      </c>
      <c r="AF624" s="2">
        <v>44891</v>
      </c>
      <c r="AG624">
        <v>159.6203555562191</v>
      </c>
      <c r="AH624">
        <v>159.6795254033406</v>
      </c>
      <c r="AI624">
        <v>0.07258989016429623</v>
      </c>
      <c r="AJ624">
        <v>0.07356396998775662</v>
      </c>
      <c r="AK624">
        <v>159.5307959391318</v>
      </c>
      <c r="AL624">
        <v>159.8107613768151</v>
      </c>
      <c r="AM624">
        <v>156.7681854762821</v>
      </c>
      <c r="AN624">
        <v>61.90522801299279</v>
      </c>
      <c r="AS624" s="2">
        <v>44891</v>
      </c>
      <c r="AT624">
        <v>0.1430981837984672</v>
      </c>
      <c r="AU624">
        <v>0.143214940575489</v>
      </c>
      <c r="AV624">
        <v>0.05840135685656506</v>
      </c>
      <c r="AW624">
        <v>0.113781098353532</v>
      </c>
      <c r="AX624">
        <v>0.1429660570191186</v>
      </c>
      <c r="AY624">
        <v>0.1404121687978351</v>
      </c>
      <c r="AZ624">
        <v>0.142981062949798</v>
      </c>
      <c r="BA624">
        <v>0.115145131649195</v>
      </c>
    </row>
    <row r="625" spans="1:53">
      <c r="A625" s="2">
        <v>44892</v>
      </c>
      <c r="B625">
        <v>1112.829236659961</v>
      </c>
      <c r="C625">
        <v>-0.00258087255182049</v>
      </c>
      <c r="AF625" s="2">
        <v>44892</v>
      </c>
      <c r="AG625">
        <v>161.9746236521749</v>
      </c>
      <c r="AH625">
        <v>162.1275910996159</v>
      </c>
      <c r="AI625">
        <v>0.07121293216805334</v>
      </c>
      <c r="AJ625">
        <v>0.07198670236856054</v>
      </c>
      <c r="AK625">
        <v>161.9378442464329</v>
      </c>
      <c r="AL625">
        <v>162.3386091560328</v>
      </c>
      <c r="AM625">
        <v>158.9445938673035</v>
      </c>
      <c r="AN625">
        <v>55.38658851343936</v>
      </c>
      <c r="AS625" s="2">
        <v>44892</v>
      </c>
      <c r="AT625">
        <v>0.1456487846184864</v>
      </c>
      <c r="AU625">
        <v>0.1458657634980528</v>
      </c>
      <c r="AV625">
        <v>0.05021819431385163</v>
      </c>
      <c r="AW625">
        <v>0.1118401287448043</v>
      </c>
      <c r="AX625">
        <v>0.1454975209650464</v>
      </c>
      <c r="AY625">
        <v>0.1427470298790678</v>
      </c>
      <c r="AZ625">
        <v>0.1454654813847551</v>
      </c>
      <c r="BA625">
        <v>0.1127170965959357</v>
      </c>
    </row>
    <row r="626" spans="1:53">
      <c r="A626" s="2">
        <v>44893</v>
      </c>
      <c r="B626">
        <v>1115.595598597772</v>
      </c>
      <c r="C626">
        <v>0.002485881792712696</v>
      </c>
      <c r="AF626" s="2">
        <v>44893</v>
      </c>
      <c r="AG626">
        <v>162.0004834819173</v>
      </c>
      <c r="AH626">
        <v>162.15347535116</v>
      </c>
      <c r="AI626">
        <v>0.07122430156814701</v>
      </c>
      <c r="AJ626">
        <v>0.07199819530384258</v>
      </c>
      <c r="AK626">
        <v>161.9636982042112</v>
      </c>
      <c r="AL626">
        <v>162.3645270973667</v>
      </c>
      <c r="AM626">
        <v>158.9699699419207</v>
      </c>
      <c r="AN626">
        <v>55.39543118099231</v>
      </c>
      <c r="AS626" s="2">
        <v>44893</v>
      </c>
      <c r="AT626">
        <v>0.1453668278489847</v>
      </c>
      <c r="AU626">
        <v>0.145515791282711</v>
      </c>
      <c r="AV626">
        <v>0.05237109657358991</v>
      </c>
      <c r="AW626">
        <v>0.1116628531702695</v>
      </c>
      <c r="AX626">
        <v>0.1451602985745185</v>
      </c>
      <c r="AY626">
        <v>0.1424841733290112</v>
      </c>
      <c r="AZ626">
        <v>0.1451347377155454</v>
      </c>
      <c r="BA626">
        <v>0.1123042215053699</v>
      </c>
    </row>
    <row r="627" spans="1:53">
      <c r="A627" s="2">
        <v>44894</v>
      </c>
      <c r="B627">
        <v>1112.465324360618</v>
      </c>
      <c r="C627">
        <v>-0.00280592200353702</v>
      </c>
      <c r="AF627" s="2">
        <v>44894</v>
      </c>
      <c r="AG627">
        <v>162.0263474402743</v>
      </c>
      <c r="AH627">
        <v>162.1793637352178</v>
      </c>
      <c r="AI627">
        <v>0.07123567278340619</v>
      </c>
      <c r="AJ627">
        <v>0.07200969007401296</v>
      </c>
      <c r="AK627">
        <v>161.9895562896667</v>
      </c>
      <c r="AL627">
        <v>162.3904491765929</v>
      </c>
      <c r="AM627">
        <v>158.9953500679192</v>
      </c>
      <c r="AN627">
        <v>55.40427526030886</v>
      </c>
      <c r="AS627" s="2">
        <v>44894</v>
      </c>
      <c r="AT627">
        <v>0.1457699975529932</v>
      </c>
      <c r="AU627">
        <v>0.1459413456929746</v>
      </c>
      <c r="AV627">
        <v>0.05030483003660566</v>
      </c>
      <c r="AW627">
        <v>0.1115041276706188</v>
      </c>
      <c r="AX627">
        <v>0.1456037768526029</v>
      </c>
      <c r="AY627">
        <v>0.1429083513852513</v>
      </c>
      <c r="AZ627">
        <v>0.1455829826822073</v>
      </c>
      <c r="BA627">
        <v>0.1123845881267462</v>
      </c>
    </row>
    <row r="628" spans="1:53">
      <c r="A628" s="2">
        <v>44895</v>
      </c>
      <c r="B628">
        <v>1113.349560859081</v>
      </c>
      <c r="C628">
        <v>0.0007948440990479533</v>
      </c>
      <c r="AF628" s="2">
        <v>44895</v>
      </c>
      <c r="AG628">
        <v>162.052215527905</v>
      </c>
      <c r="AH628">
        <v>162.2052562524489</v>
      </c>
      <c r="AI628">
        <v>0.07124704581412067</v>
      </c>
      <c r="AJ628">
        <v>0.07202118667936465</v>
      </c>
      <c r="AK628">
        <v>162.0154185034582</v>
      </c>
      <c r="AL628">
        <v>162.416375394372</v>
      </c>
      <c r="AM628">
        <v>159.0207342459458</v>
      </c>
      <c r="AN628">
        <v>55.41312075161439</v>
      </c>
      <c r="AS628" s="2">
        <v>44895</v>
      </c>
      <c r="AT628">
        <v>0.1456796813824015</v>
      </c>
      <c r="AU628">
        <v>0.1458602172107684</v>
      </c>
      <c r="AV628">
        <v>0.0505161532928169</v>
      </c>
      <c r="AW628">
        <v>0.1113074689690237</v>
      </c>
      <c r="AX628">
        <v>0.1455080668484782</v>
      </c>
      <c r="AY628">
        <v>0.142833896060211</v>
      </c>
      <c r="AZ628">
        <v>0.1455054255538665</v>
      </c>
      <c r="BA628">
        <v>0.1127890906824337</v>
      </c>
    </row>
    <row r="629" spans="1:53">
      <c r="A629" s="2">
        <v>44896</v>
      </c>
      <c r="B629">
        <v>1119.602141555259</v>
      </c>
      <c r="C629">
        <v>0.005616008588851029</v>
      </c>
      <c r="AF629" s="2">
        <v>44896</v>
      </c>
      <c r="AG629">
        <v>162.0780877454687</v>
      </c>
      <c r="AH629">
        <v>162.2311529035134</v>
      </c>
      <c r="AI629">
        <v>0.07125842066058032</v>
      </c>
      <c r="AJ629">
        <v>0.07203268512019062</v>
      </c>
      <c r="AK629">
        <v>162.0412848462449</v>
      </c>
      <c r="AL629">
        <v>162.4423057513648</v>
      </c>
      <c r="AM629">
        <v>159.0461224766476</v>
      </c>
      <c r="AN629">
        <v>55.42196765513435</v>
      </c>
      <c r="AS629" s="2">
        <v>44896</v>
      </c>
      <c r="AT629">
        <v>0.1448917625470696</v>
      </c>
      <c r="AU629">
        <v>0.1450795620663552</v>
      </c>
      <c r="AV629">
        <v>0.05334457311890338</v>
      </c>
      <c r="AW629">
        <v>0.1121625032115935</v>
      </c>
      <c r="AX629">
        <v>0.1447121138889889</v>
      </c>
      <c r="AY629">
        <v>0.1420613240854159</v>
      </c>
      <c r="AZ629">
        <v>0.1447799958389283</v>
      </c>
      <c r="BA629">
        <v>0.1129681652427449</v>
      </c>
    </row>
    <row r="630" spans="1:53">
      <c r="A630" s="2">
        <v>44897</v>
      </c>
      <c r="B630">
        <v>1121.143993638393</v>
      </c>
      <c r="C630">
        <v>0.001377142849148472</v>
      </c>
      <c r="AF630" s="2">
        <v>44897</v>
      </c>
      <c r="AG630">
        <v>162.1039640936248</v>
      </c>
      <c r="AH630">
        <v>162.257053689071</v>
      </c>
      <c r="AI630">
        <v>0.07126979732307501</v>
      </c>
      <c r="AJ630">
        <v>0.07204418539678392</v>
      </c>
      <c r="AK630">
        <v>162.0671553186861</v>
      </c>
      <c r="AL630">
        <v>162.4682402482321</v>
      </c>
      <c r="AM630">
        <v>159.0715147606714</v>
      </c>
      <c r="AN630">
        <v>55.43081597109418</v>
      </c>
      <c r="AS630" s="2">
        <v>44897</v>
      </c>
      <c r="AT630">
        <v>0.1447496132781692</v>
      </c>
      <c r="AU630">
        <v>0.1448982237072688</v>
      </c>
      <c r="AV630">
        <v>0.05039561034946478</v>
      </c>
      <c r="AW630">
        <v>0.1138408069088914</v>
      </c>
      <c r="AX630">
        <v>0.1445367229383886</v>
      </c>
      <c r="AY630">
        <v>0.1418839341277752</v>
      </c>
      <c r="AZ630">
        <v>0.1445978723673517</v>
      </c>
      <c r="BA630">
        <v>0.11509721632269</v>
      </c>
    </row>
    <row r="631" spans="1:53">
      <c r="A631" s="2">
        <v>44898</v>
      </c>
      <c r="B631">
        <v>1120.949688438019</v>
      </c>
      <c r="C631">
        <v>-0.0001733097634888381</v>
      </c>
      <c r="AF631" s="2">
        <v>44898</v>
      </c>
      <c r="AG631">
        <v>162.1298445730327</v>
      </c>
      <c r="AH631">
        <v>162.282958609782</v>
      </c>
      <c r="AI631">
        <v>0.07128117580189468</v>
      </c>
      <c r="AJ631">
        <v>0.07205568750943764</v>
      </c>
      <c r="AK631">
        <v>162.093029921441</v>
      </c>
      <c r="AL631">
        <v>162.4941788856349</v>
      </c>
      <c r="AM631">
        <v>159.0969110986645</v>
      </c>
      <c r="AN631">
        <v>55.43966569971941</v>
      </c>
      <c r="AS631" s="2">
        <v>44898</v>
      </c>
      <c r="AT631">
        <v>0.1447783916584661</v>
      </c>
      <c r="AU631">
        <v>0.1449310532468184</v>
      </c>
      <c r="AV631">
        <v>0.05045135458372705</v>
      </c>
      <c r="AW631">
        <v>0.1135971323952898</v>
      </c>
      <c r="AX631">
        <v>0.1445926461455316</v>
      </c>
      <c r="AY631">
        <v>0.1419305012789561</v>
      </c>
      <c r="AZ631">
        <v>0.1446442582415064</v>
      </c>
      <c r="BA631">
        <v>0.1150746624497045</v>
      </c>
    </row>
    <row r="632" spans="1:53">
      <c r="A632" s="2">
        <v>44899</v>
      </c>
      <c r="B632">
        <v>1121.56620646166</v>
      </c>
      <c r="C632">
        <v>0.0005499961595070157</v>
      </c>
      <c r="AF632" s="2">
        <v>44899</v>
      </c>
      <c r="AG632">
        <v>164.8518710727073</v>
      </c>
      <c r="AH632">
        <v>165.1323949889568</v>
      </c>
      <c r="AI632">
        <v>0.06873626044065898</v>
      </c>
      <c r="AJ632">
        <v>0.06963002529484254</v>
      </c>
      <c r="AK632">
        <v>165.0168379946136</v>
      </c>
      <c r="AL632">
        <v>165.459356471311</v>
      </c>
      <c r="AM632">
        <v>161.0597350070617</v>
      </c>
      <c r="AN632">
        <v>51.18996000241881</v>
      </c>
      <c r="AS632" s="2">
        <v>44899</v>
      </c>
      <c r="AT632">
        <v>0.1472577437987811</v>
      </c>
      <c r="AU632">
        <v>0.1475077072577748</v>
      </c>
      <c r="AV632">
        <v>0.04669284102261127</v>
      </c>
      <c r="AW632">
        <v>0.1095451067689785</v>
      </c>
      <c r="AX632">
        <v>0.1471142186911925</v>
      </c>
      <c r="AY632">
        <v>0.1436047973163462</v>
      </c>
      <c r="AZ632">
        <v>0.146998216698892</v>
      </c>
      <c r="BA632">
        <v>0.1112793684454235</v>
      </c>
    </row>
    <row r="633" spans="1:53">
      <c r="A633" s="2">
        <v>44900</v>
      </c>
      <c r="B633">
        <v>1121.772096580905</v>
      </c>
      <c r="C633">
        <v>0.0001835737543256499</v>
      </c>
      <c r="AF633" s="2">
        <v>44900</v>
      </c>
      <c r="AG633">
        <v>164.8781902653224</v>
      </c>
      <c r="AH633">
        <v>165.1587589682215</v>
      </c>
      <c r="AI633">
        <v>0.06874723443122642</v>
      </c>
      <c r="AJ633">
        <v>0.06964114197817529</v>
      </c>
      <c r="AK633">
        <v>165.0431835247896</v>
      </c>
      <c r="AL633">
        <v>165.4857726511493</v>
      </c>
      <c r="AM633">
        <v>161.0854487715498</v>
      </c>
      <c r="AN633">
        <v>51.19813266317477</v>
      </c>
      <c r="AS633" s="2">
        <v>44900</v>
      </c>
      <c r="AT633">
        <v>0.1472425804045299</v>
      </c>
      <c r="AU633">
        <v>0.147509232294788</v>
      </c>
      <c r="AV633">
        <v>0.04673477618232515</v>
      </c>
      <c r="AW633">
        <v>0.1097193757624953</v>
      </c>
      <c r="AX633">
        <v>0.1471038592865684</v>
      </c>
      <c r="AY633">
        <v>0.1435827791472747</v>
      </c>
      <c r="AZ633">
        <v>0.1469979359734321</v>
      </c>
      <c r="BA633">
        <v>0.1111094609485863</v>
      </c>
    </row>
    <row r="634" spans="1:53">
      <c r="A634" s="2">
        <v>44901</v>
      </c>
      <c r="B634">
        <v>1118.478164610056</v>
      </c>
      <c r="C634">
        <v>-0.002936364686632054</v>
      </c>
      <c r="AF634" s="2">
        <v>44901</v>
      </c>
      <c r="AG634">
        <v>164.9045136598909</v>
      </c>
      <c r="AH634">
        <v>165.18512715659</v>
      </c>
      <c r="AI634">
        <v>0.06875821017383082</v>
      </c>
      <c r="AJ634">
        <v>0.06965226043632643</v>
      </c>
      <c r="AK634">
        <v>165.069533261124</v>
      </c>
      <c r="AL634">
        <v>165.5121930484254</v>
      </c>
      <c r="AM634">
        <v>161.1111666413326</v>
      </c>
      <c r="AN634">
        <v>51.20630662872533</v>
      </c>
      <c r="AS634" s="2">
        <v>44901</v>
      </c>
      <c r="AT634">
        <v>0.1476748470849529</v>
      </c>
      <c r="AU634">
        <v>0.1479482784007902</v>
      </c>
      <c r="AV634">
        <v>0.04683719146494941</v>
      </c>
      <c r="AW634">
        <v>0.1088175211502434</v>
      </c>
      <c r="AX634">
        <v>0.147553452047952</v>
      </c>
      <c r="AY634">
        <v>0.144037481050222</v>
      </c>
      <c r="AZ634">
        <v>0.1474376407021048</v>
      </c>
      <c r="BA634">
        <v>0.1096935880987854</v>
      </c>
    </row>
    <row r="635" spans="1:53">
      <c r="A635" s="2">
        <v>44902</v>
      </c>
      <c r="B635">
        <v>1118.185154994592</v>
      </c>
      <c r="C635">
        <v>-0.0002619716904047609</v>
      </c>
      <c r="AF635" s="2">
        <v>44902</v>
      </c>
      <c r="AG635">
        <v>164.9308412570839</v>
      </c>
      <c r="AH635">
        <v>165.2114995547344</v>
      </c>
      <c r="AI635">
        <v>0.06876918766875191</v>
      </c>
      <c r="AJ635">
        <v>0.06966338066957929</v>
      </c>
      <c r="AK635">
        <v>165.0958872042883</v>
      </c>
      <c r="AL635">
        <v>165.5386176638128</v>
      </c>
      <c r="AM635">
        <v>161.1368886170656</v>
      </c>
      <c r="AN635">
        <v>51.21448189927882</v>
      </c>
      <c r="AS635" s="2">
        <v>44902</v>
      </c>
      <c r="AT635">
        <v>0.1477469926828645</v>
      </c>
      <c r="AU635">
        <v>0.1480145302447761</v>
      </c>
      <c r="AV635">
        <v>0.04585060616819052</v>
      </c>
      <c r="AW635">
        <v>0.1093371130277627</v>
      </c>
      <c r="AX635">
        <v>0.1476530453541137</v>
      </c>
      <c r="AY635">
        <v>0.1440957059409308</v>
      </c>
      <c r="AZ635">
        <v>0.1474950210307552</v>
      </c>
      <c r="BA635">
        <v>0.1098069855506065</v>
      </c>
    </row>
    <row r="636" spans="1:53">
      <c r="A636" s="2">
        <v>44903</v>
      </c>
      <c r="B636">
        <v>1119.81806635044</v>
      </c>
      <c r="C636">
        <v>0.001460322870997066</v>
      </c>
      <c r="AF636" s="2">
        <v>44903</v>
      </c>
      <c r="AG636">
        <v>164.9571730575722</v>
      </c>
      <c r="AH636">
        <v>165.2378761633268</v>
      </c>
      <c r="AI636">
        <v>0.06878016691626944</v>
      </c>
      <c r="AJ636">
        <v>0.06967450267821729</v>
      </c>
      <c r="AK636">
        <v>165.1222453549541</v>
      </c>
      <c r="AL636">
        <v>165.5650464979848</v>
      </c>
      <c r="AM636">
        <v>161.1626146994043</v>
      </c>
      <c r="AN636">
        <v>51.22265847504357</v>
      </c>
      <c r="AS636" s="2">
        <v>44903</v>
      </c>
      <c r="AT636">
        <v>0.1475652694461812</v>
      </c>
      <c r="AU636">
        <v>0.1477995804504843</v>
      </c>
      <c r="AV636">
        <v>0.04548708824865694</v>
      </c>
      <c r="AW636">
        <v>0.1098158950911276</v>
      </c>
      <c r="AX636">
        <v>0.1474428917342201</v>
      </c>
      <c r="AY636">
        <v>0.1439295927135854</v>
      </c>
      <c r="AZ636">
        <v>0.1473093964882373</v>
      </c>
      <c r="BA636">
        <v>0.1106502858275072</v>
      </c>
    </row>
    <row r="637" spans="1:53">
      <c r="A637" s="2">
        <v>44904</v>
      </c>
      <c r="B637">
        <v>1120.404028727425</v>
      </c>
      <c r="C637">
        <v>0.0005232656934124336</v>
      </c>
      <c r="AF637" s="2">
        <v>44904</v>
      </c>
      <c r="AG637">
        <v>164.9835090620269</v>
      </c>
      <c r="AH637">
        <v>165.2642569830394</v>
      </c>
      <c r="AI637">
        <v>0.06879114791666323</v>
      </c>
      <c r="AJ637">
        <v>0.06968562646252385</v>
      </c>
      <c r="AK637">
        <v>165.1486077137933</v>
      </c>
      <c r="AL637">
        <v>165.591479551615</v>
      </c>
      <c r="AM637">
        <v>161.1883448890044</v>
      </c>
      <c r="AN637">
        <v>51.23083635622799</v>
      </c>
      <c r="AS637" s="2">
        <v>44904</v>
      </c>
      <c r="AT637">
        <v>0.1474977146921791</v>
      </c>
      <c r="AU637">
        <v>0.1477777261698965</v>
      </c>
      <c r="AV637">
        <v>0.04556421167529483</v>
      </c>
      <c r="AW637">
        <v>0.109865052098201</v>
      </c>
      <c r="AX637">
        <v>0.1473925479025818</v>
      </c>
      <c r="AY637">
        <v>0.1438565365005605</v>
      </c>
      <c r="AZ637">
        <v>0.1472649068755759</v>
      </c>
      <c r="BA637">
        <v>0.1107813040857103</v>
      </c>
    </row>
    <row r="638" spans="1:53">
      <c r="A638" s="2">
        <v>44905</v>
      </c>
      <c r="B638">
        <v>1120.810706328876</v>
      </c>
      <c r="C638">
        <v>0.0003629740620563204</v>
      </c>
      <c r="AF638" s="2">
        <v>44905</v>
      </c>
      <c r="AG638">
        <v>165.0098492711193</v>
      </c>
      <c r="AH638">
        <v>165.2906420145445</v>
      </c>
      <c r="AI638">
        <v>0.06880213067021312</v>
      </c>
      <c r="AJ638">
        <v>0.0696967520227825</v>
      </c>
      <c r="AK638">
        <v>165.1749742814777</v>
      </c>
      <c r="AL638">
        <v>165.6179168253771</v>
      </c>
      <c r="AM638">
        <v>161.2140791865215</v>
      </c>
      <c r="AN638">
        <v>51.23901554304047</v>
      </c>
      <c r="AS638" s="2">
        <v>44905</v>
      </c>
      <c r="AT638">
        <v>0.1474704916068463</v>
      </c>
      <c r="AU638">
        <v>0.1477264909892049</v>
      </c>
      <c r="AV638">
        <v>0.04500991609880809</v>
      </c>
      <c r="AW638">
        <v>0.1101528451590701</v>
      </c>
      <c r="AX638">
        <v>0.1473806108301852</v>
      </c>
      <c r="AY638">
        <v>0.1438331093555939</v>
      </c>
      <c r="AZ638">
        <v>0.147226663311494</v>
      </c>
      <c r="BA638">
        <v>0.1111998726487975</v>
      </c>
    </row>
    <row r="639" spans="1:53">
      <c r="A639" s="2">
        <v>44906</v>
      </c>
      <c r="B639">
        <v>1120.625702755885</v>
      </c>
      <c r="C639">
        <v>-0.0001650622821026682</v>
      </c>
      <c r="AF639" s="2">
        <v>44906</v>
      </c>
      <c r="AG639">
        <v>164.8099398167845</v>
      </c>
      <c r="AH639">
        <v>165.0963425643696</v>
      </c>
      <c r="AI639">
        <v>0.06857292940068273</v>
      </c>
      <c r="AJ639">
        <v>0.06943496928760295</v>
      </c>
      <c r="AK639">
        <v>164.9605513162206</v>
      </c>
      <c r="AL639">
        <v>165.401862750686</v>
      </c>
      <c r="AM639">
        <v>161.0261681444161</v>
      </c>
      <c r="AN639">
        <v>53.34575054819931</v>
      </c>
      <c r="AS639" s="2">
        <v>44906</v>
      </c>
      <c r="AT639">
        <v>0.1473249811725485</v>
      </c>
      <c r="AU639">
        <v>0.1475826179272985</v>
      </c>
      <c r="AV639">
        <v>0.04677275342286596</v>
      </c>
      <c r="AW639">
        <v>0.1095766201045201</v>
      </c>
      <c r="AX639">
        <v>0.1472009682338646</v>
      </c>
      <c r="AY639">
        <v>0.1436815114214192</v>
      </c>
      <c r="AZ639">
        <v>0.1470668901840493</v>
      </c>
      <c r="BA639">
        <v>0.1107936575334339</v>
      </c>
    </row>
    <row r="640" spans="1:53">
      <c r="A640" s="2">
        <v>44907</v>
      </c>
      <c r="B640">
        <v>1121.14115336156</v>
      </c>
      <c r="C640">
        <v>0.0004599667885607506</v>
      </c>
      <c r="AF640" s="2">
        <v>44907</v>
      </c>
      <c r="AG640">
        <v>164.8362523149242</v>
      </c>
      <c r="AH640">
        <v>165.1227007877354</v>
      </c>
      <c r="AI640">
        <v>0.06858387731486369</v>
      </c>
      <c r="AJ640">
        <v>0.0694460548295444</v>
      </c>
      <c r="AK640">
        <v>164.9868878600265</v>
      </c>
      <c r="AL640">
        <v>165.4282697514455</v>
      </c>
      <c r="AM640">
        <v>161.0518765498342</v>
      </c>
      <c r="AN640">
        <v>53.35426738864969</v>
      </c>
      <c r="AS640" s="2">
        <v>44907</v>
      </c>
      <c r="AT640">
        <v>0.1472730677994882</v>
      </c>
      <c r="AU640">
        <v>0.1475337117779311</v>
      </c>
      <c r="AV640">
        <v>0.04674662502442314</v>
      </c>
      <c r="AW640">
        <v>0.1098156246352497</v>
      </c>
      <c r="AX640">
        <v>0.1471438293595554</v>
      </c>
      <c r="AY640">
        <v>0.1436407518016651</v>
      </c>
      <c r="AZ640">
        <v>0.1470330379452243</v>
      </c>
      <c r="BA640">
        <v>0.1108133516564631</v>
      </c>
    </row>
    <row r="641" spans="1:53">
      <c r="A641" s="2">
        <v>44908</v>
      </c>
      <c r="B641">
        <v>1119.146669187791</v>
      </c>
      <c r="C641">
        <v>-0.001778976864589166</v>
      </c>
      <c r="AF641" s="2">
        <v>44908</v>
      </c>
      <c r="AG641">
        <v>164.8625690139485</v>
      </c>
      <c r="AH641">
        <v>165.1490632192861</v>
      </c>
      <c r="AI641">
        <v>0.06859482697691843</v>
      </c>
      <c r="AJ641">
        <v>0.06945714214133238</v>
      </c>
      <c r="AK641">
        <v>165.013228608556</v>
      </c>
      <c r="AL641">
        <v>165.4546809681775</v>
      </c>
      <c r="AM641">
        <v>161.0775890596913</v>
      </c>
      <c r="AN641">
        <v>53.3627855888442</v>
      </c>
      <c r="AS641" s="2">
        <v>44908</v>
      </c>
      <c r="AT641">
        <v>0.1475389245169012</v>
      </c>
      <c r="AU641">
        <v>0.1478116936794818</v>
      </c>
      <c r="AV641">
        <v>0.04731312294002173</v>
      </c>
      <c r="AW641">
        <v>0.1089367260704547</v>
      </c>
      <c r="AX641">
        <v>0.1474762819053947</v>
      </c>
      <c r="AY641">
        <v>0.1439035672432181</v>
      </c>
      <c r="AZ641">
        <v>0.1473237737714461</v>
      </c>
      <c r="BA641">
        <v>0.1096959098730817</v>
      </c>
    </row>
    <row r="642" spans="1:53">
      <c r="A642" s="2">
        <v>44909</v>
      </c>
      <c r="B642">
        <v>1123.28691625001</v>
      </c>
      <c r="C642">
        <v>0.003699467796499434</v>
      </c>
      <c r="AF642" s="2">
        <v>44909</v>
      </c>
      <c r="AG642">
        <v>164.8888899145283</v>
      </c>
      <c r="AH642">
        <v>165.1754298596935</v>
      </c>
      <c r="AI642">
        <v>0.068605778387126</v>
      </c>
      <c r="AJ642">
        <v>0.06946823122324947</v>
      </c>
      <c r="AK642">
        <v>165.0395735624805</v>
      </c>
      <c r="AL642">
        <v>165.4810964015549</v>
      </c>
      <c r="AM642">
        <v>161.103305674643</v>
      </c>
      <c r="AN642">
        <v>53.37130514899994</v>
      </c>
      <c r="AS642" s="2">
        <v>44909</v>
      </c>
      <c r="AT642">
        <v>0.1469902193386905</v>
      </c>
      <c r="AU642">
        <v>0.1472968178960998</v>
      </c>
      <c r="AV642">
        <v>0.04679068603494283</v>
      </c>
      <c r="AW642">
        <v>0.1105139651439574</v>
      </c>
      <c r="AX642">
        <v>0.1469077021781856</v>
      </c>
      <c r="AY642">
        <v>0.1433883692862875</v>
      </c>
      <c r="AZ642">
        <v>0.1467607164217635</v>
      </c>
      <c r="BA642">
        <v>0.111351523700073</v>
      </c>
    </row>
    <row r="643" spans="1:53">
      <c r="A643" s="2">
        <v>44910</v>
      </c>
      <c r="B643">
        <v>1122.733341498259</v>
      </c>
      <c r="C643">
        <v>-0.0004928168785227616</v>
      </c>
      <c r="AF643" s="2">
        <v>44910</v>
      </c>
      <c r="AG643">
        <v>164.9152150173343</v>
      </c>
      <c r="AH643">
        <v>165.2018007096297</v>
      </c>
      <c r="AI643">
        <v>0.0686167315457655</v>
      </c>
      <c r="AJ643">
        <v>0.06947932207557826</v>
      </c>
      <c r="AK643">
        <v>165.0659227224714</v>
      </c>
      <c r="AL643">
        <v>165.507516052251</v>
      </c>
      <c r="AM643">
        <v>161.1290263953445</v>
      </c>
      <c r="AN643">
        <v>53.37982606933402</v>
      </c>
      <c r="AS643" s="2">
        <v>44910</v>
      </c>
      <c r="AT643">
        <v>0.1471271801538608</v>
      </c>
      <c r="AU643">
        <v>0.1473972019202383</v>
      </c>
      <c r="AV643">
        <v>0.04675669224462128</v>
      </c>
      <c r="AW643">
        <v>0.1104692629650315</v>
      </c>
      <c r="AX643">
        <v>0.1470261097704149</v>
      </c>
      <c r="AY643">
        <v>0.1435094395267424</v>
      </c>
      <c r="AZ643">
        <v>0.1468989302204927</v>
      </c>
      <c r="BA643">
        <v>0.1108151831985983</v>
      </c>
    </row>
    <row r="644" spans="1:53">
      <c r="A644" s="2">
        <v>44911</v>
      </c>
      <c r="B644">
        <v>1119.559263351254</v>
      </c>
      <c r="C644">
        <v>-0.002827098857480337</v>
      </c>
      <c r="AF644" s="2">
        <v>44911</v>
      </c>
      <c r="AG644">
        <v>164.9415443230374</v>
      </c>
      <c r="AH644">
        <v>165.2281757697666</v>
      </c>
      <c r="AI644">
        <v>0.06862768645311608</v>
      </c>
      <c r="AJ644">
        <v>0.06949041469860141</v>
      </c>
      <c r="AK644">
        <v>165.0922760892003</v>
      </c>
      <c r="AL644">
        <v>165.5339399209392</v>
      </c>
      <c r="AM644">
        <v>161.1547512224513</v>
      </c>
      <c r="AN644">
        <v>53.38834835006359</v>
      </c>
      <c r="AS644" s="2">
        <v>44911</v>
      </c>
      <c r="AT644">
        <v>0.1475460550834015</v>
      </c>
      <c r="AU644">
        <v>0.1478143714948892</v>
      </c>
      <c r="AV644">
        <v>0.04680245858471601</v>
      </c>
      <c r="AW644">
        <v>0.109661618783227</v>
      </c>
      <c r="AX644">
        <v>0.1474586704629253</v>
      </c>
      <c r="AY644">
        <v>0.1439337922826669</v>
      </c>
      <c r="AZ644">
        <v>0.1473298643304543</v>
      </c>
      <c r="BA644">
        <v>0.1094531689777198</v>
      </c>
    </row>
    <row r="645" spans="1:53">
      <c r="A645" s="2">
        <v>44912</v>
      </c>
      <c r="B645">
        <v>1121.112682892797</v>
      </c>
      <c r="C645">
        <v>0.001387527746314232</v>
      </c>
      <c r="AF645" s="2">
        <v>44912</v>
      </c>
      <c r="AG645">
        <v>164.9678778323085</v>
      </c>
      <c r="AH645">
        <v>165.2545550407766</v>
      </c>
      <c r="AI645">
        <v>0.06863864310945691</v>
      </c>
      <c r="AJ645">
        <v>0.06950150909260164</v>
      </c>
      <c r="AK645">
        <v>165.1186336633387</v>
      </c>
      <c r="AL645">
        <v>165.5603680082928</v>
      </c>
      <c r="AM645">
        <v>161.180480156619</v>
      </c>
      <c r="AN645">
        <v>53.39687199140587</v>
      </c>
      <c r="AS645" s="2">
        <v>44912</v>
      </c>
      <c r="AT645">
        <v>0.1473572857181453</v>
      </c>
      <c r="AU645">
        <v>0.1476523374220629</v>
      </c>
      <c r="AV645">
        <v>0.0468104766214088</v>
      </c>
      <c r="AW645">
        <v>0.1101229322643894</v>
      </c>
      <c r="AX645">
        <v>0.1472830872882932</v>
      </c>
      <c r="AY645">
        <v>0.1437665440462082</v>
      </c>
      <c r="AZ645">
        <v>0.1471567586845654</v>
      </c>
      <c r="BA645">
        <v>0.1098505779549268</v>
      </c>
    </row>
    <row r="646" spans="1:53">
      <c r="A646" s="2">
        <v>44913</v>
      </c>
      <c r="B646">
        <v>1122.489847636085</v>
      </c>
      <c r="C646">
        <v>0.001228391012163987</v>
      </c>
      <c r="AF646" s="2">
        <v>44913</v>
      </c>
      <c r="AG646">
        <v>165.4010262297365</v>
      </c>
      <c r="AH646">
        <v>165.6588808021665</v>
      </c>
      <c r="AI646">
        <v>0.06771025442907914</v>
      </c>
      <c r="AJ646">
        <v>0.0691749253857212</v>
      </c>
      <c r="AK646">
        <v>165.5699511495005</v>
      </c>
      <c r="AL646">
        <v>165.9488407643561</v>
      </c>
      <c r="AM646">
        <v>161.8005830796509</v>
      </c>
      <c r="AN646">
        <v>53.53634996055013</v>
      </c>
      <c r="AS646" s="2">
        <v>44913</v>
      </c>
      <c r="AT646">
        <v>0.1475614833123337</v>
      </c>
      <c r="AU646">
        <v>0.1478149732110693</v>
      </c>
      <c r="AV646">
        <v>0.04711286377185068</v>
      </c>
      <c r="AW646">
        <v>0.1088054959156602</v>
      </c>
      <c r="AX646">
        <v>0.1475135032006016</v>
      </c>
      <c r="AY646">
        <v>0.1441368339020248</v>
      </c>
      <c r="AZ646">
        <v>0.1473649679424806</v>
      </c>
      <c r="BA646">
        <v>0.1096898787439793</v>
      </c>
    </row>
    <row r="647" spans="1:53">
      <c r="A647" s="2">
        <v>44914</v>
      </c>
      <c r="B647">
        <v>1122.384005831558</v>
      </c>
      <c r="C647">
        <v>-9.429199270727384E-05</v>
      </c>
      <c r="AF647" s="2">
        <v>44914</v>
      </c>
      <c r="AG647">
        <v>165.4274330969425</v>
      </c>
      <c r="AH647">
        <v>165.68532883678</v>
      </c>
      <c r="AI647">
        <v>0.0677210646141061</v>
      </c>
      <c r="AJ647">
        <v>0.06918596941072082</v>
      </c>
      <c r="AK647">
        <v>165.5963849861759</v>
      </c>
      <c r="AL647">
        <v>165.9753350921177</v>
      </c>
      <c r="AM647">
        <v>161.8264151231915</v>
      </c>
      <c r="AN647">
        <v>53.54489723088047</v>
      </c>
      <c r="AS647" s="2">
        <v>44914</v>
      </c>
      <c r="AT647">
        <v>0.1475807468272171</v>
      </c>
      <c r="AU647">
        <v>0.1478826671173162</v>
      </c>
      <c r="AV647">
        <v>0.04722302475902044</v>
      </c>
      <c r="AW647">
        <v>0.1085222796053982</v>
      </c>
      <c r="AX647">
        <v>0.1475428202859378</v>
      </c>
      <c r="AY647">
        <v>0.144175621337702</v>
      </c>
      <c r="AZ647">
        <v>0.1474095812143919</v>
      </c>
      <c r="BA647">
        <v>0.1096632588530164</v>
      </c>
    </row>
    <row r="648" spans="1:53">
      <c r="A648" s="2">
        <v>44915</v>
      </c>
      <c r="B648">
        <v>1121.638227354374</v>
      </c>
      <c r="C648">
        <v>-0.0006644592878275457</v>
      </c>
      <c r="AF648" s="2">
        <v>44915</v>
      </c>
      <c r="AG648">
        <v>165.4538441800995</v>
      </c>
      <c r="AH648">
        <v>165.7117810939171</v>
      </c>
      <c r="AI648">
        <v>0.06773187652501786</v>
      </c>
      <c r="AJ648">
        <v>0.06919701519893864</v>
      </c>
      <c r="AK648">
        <v>165.6228230431082</v>
      </c>
      <c r="AL648">
        <v>166.0018336497939</v>
      </c>
      <c r="AM648">
        <v>161.8522512909106</v>
      </c>
      <c r="AN648">
        <v>53.55344586581317</v>
      </c>
      <c r="AS648" s="2">
        <v>44915</v>
      </c>
      <c r="AT648">
        <v>0.1477189775973671</v>
      </c>
      <c r="AU648">
        <v>0.1479818713023178</v>
      </c>
      <c r="AV648">
        <v>0.04694641406300782</v>
      </c>
      <c r="AW648">
        <v>0.1085786303068581</v>
      </c>
      <c r="AX648">
        <v>0.147570185800123</v>
      </c>
      <c r="AY648">
        <v>0.144290333149055</v>
      </c>
      <c r="AZ648">
        <v>0.1475099085466302</v>
      </c>
      <c r="BA648">
        <v>0.1094036792346412</v>
      </c>
    </row>
    <row r="649" spans="1:53">
      <c r="A649" s="2">
        <v>44916</v>
      </c>
      <c r="B649">
        <v>1125.558802899306</v>
      </c>
      <c r="C649">
        <v>0.003495401145678478</v>
      </c>
      <c r="AF649" s="2">
        <v>44916</v>
      </c>
      <c r="AG649">
        <v>165.4802594798807</v>
      </c>
      <c r="AH649">
        <v>165.738237574252</v>
      </c>
      <c r="AI649">
        <v>0.06774269016208999</v>
      </c>
      <c r="AJ649">
        <v>0.06920806275065618</v>
      </c>
      <c r="AK649">
        <v>165.6492653209711</v>
      </c>
      <c r="AL649">
        <v>166.0283364380598</v>
      </c>
      <c r="AM649">
        <v>161.8780915834665</v>
      </c>
      <c r="AN649">
        <v>53.5619958655661</v>
      </c>
      <c r="AS649" s="2">
        <v>44916</v>
      </c>
      <c r="AT649">
        <v>0.1472348805379926</v>
      </c>
      <c r="AU649">
        <v>0.1475208797488846</v>
      </c>
      <c r="AV649">
        <v>0.04690078635069114</v>
      </c>
      <c r="AW649">
        <v>0.1091127048378353</v>
      </c>
      <c r="AX649">
        <v>0.1471883323466621</v>
      </c>
      <c r="AY649">
        <v>0.1438201814364963</v>
      </c>
      <c r="AZ649">
        <v>0.1470254447427565</v>
      </c>
      <c r="BA649">
        <v>0.1111967899986814</v>
      </c>
    </row>
    <row r="650" spans="1:53">
      <c r="A650" s="2">
        <v>44917</v>
      </c>
      <c r="B650">
        <v>1124.82317486187</v>
      </c>
      <c r="C650">
        <v>-0.0006535669531801958</v>
      </c>
      <c r="AF650" s="2">
        <v>44917</v>
      </c>
      <c r="AG650">
        <v>165.5066789969593</v>
      </c>
      <c r="AH650">
        <v>165.7646982784588</v>
      </c>
      <c r="AI650">
        <v>0.06775350552559807</v>
      </c>
      <c r="AJ650">
        <v>0.06921911206615498</v>
      </c>
      <c r="AK650">
        <v>165.6757118204385</v>
      </c>
      <c r="AL650">
        <v>166.054843457591</v>
      </c>
      <c r="AM650">
        <v>161.9039360015178</v>
      </c>
      <c r="AN650">
        <v>53.57054723035718</v>
      </c>
      <c r="AS650" s="2">
        <v>44917</v>
      </c>
      <c r="AT650">
        <v>0.1473514683757128</v>
      </c>
      <c r="AU650">
        <v>0.1475941153990725</v>
      </c>
      <c r="AV650">
        <v>0.04680156598695649</v>
      </c>
      <c r="AW650">
        <v>0.1090232702213281</v>
      </c>
      <c r="AX650">
        <v>0.147269551343805</v>
      </c>
      <c r="AY650">
        <v>0.1439323160142095</v>
      </c>
      <c r="AZ650">
        <v>0.1471434453736633</v>
      </c>
      <c r="BA650">
        <v>0.1108842672852526</v>
      </c>
    </row>
    <row r="651" spans="1:53">
      <c r="A651" s="2">
        <v>44918</v>
      </c>
      <c r="B651">
        <v>1122.28795187666</v>
      </c>
      <c r="C651">
        <v>-0.00225388580344732</v>
      </c>
      <c r="AF651" s="2">
        <v>44918</v>
      </c>
      <c r="AG651">
        <v>165.5331027320085</v>
      </c>
      <c r="AH651">
        <v>165.791163207212</v>
      </c>
      <c r="AI651">
        <v>0.06776432261581773</v>
      </c>
      <c r="AJ651">
        <v>0.06923016314571664</v>
      </c>
      <c r="AK651">
        <v>165.7021625421844</v>
      </c>
      <c r="AL651">
        <v>166.0813547090629</v>
      </c>
      <c r="AM651">
        <v>161.9297845457232</v>
      </c>
      <c r="AN651">
        <v>53.57909996040431</v>
      </c>
      <c r="AS651" s="2">
        <v>44918</v>
      </c>
      <c r="AT651">
        <v>0.147684378472136</v>
      </c>
      <c r="AU651">
        <v>0.1479514885748954</v>
      </c>
      <c r="AV651">
        <v>0.04690258981059817</v>
      </c>
      <c r="AW651">
        <v>0.1082223374258696</v>
      </c>
      <c r="AX651">
        <v>0.1476391319039001</v>
      </c>
      <c r="AY651">
        <v>0.1442704680128166</v>
      </c>
      <c r="AZ651">
        <v>0.1474728893027111</v>
      </c>
      <c r="BA651">
        <v>0.1098567164970731</v>
      </c>
    </row>
    <row r="652" spans="1:53">
      <c r="A652" s="2">
        <v>44919</v>
      </c>
      <c r="B652">
        <v>1124.232193525201</v>
      </c>
      <c r="C652">
        <v>0.001732391090263574</v>
      </c>
      <c r="AF652" s="2">
        <v>44919</v>
      </c>
      <c r="AG652">
        <v>165.5595306857019</v>
      </c>
      <c r="AH652">
        <v>165.817632361186</v>
      </c>
      <c r="AI652">
        <v>0.06777514143302465</v>
      </c>
      <c r="AJ652">
        <v>0.06924121598962281</v>
      </c>
      <c r="AK652">
        <v>165.728617486883</v>
      </c>
      <c r="AL652">
        <v>166.1078701931512</v>
      </c>
      <c r="AM652">
        <v>161.9556372167414</v>
      </c>
      <c r="AN652">
        <v>53.58765405592548</v>
      </c>
      <c r="AS652" s="2">
        <v>44919</v>
      </c>
      <c r="AT652">
        <v>0.1474897848244684</v>
      </c>
      <c r="AU652">
        <v>0.1477223838681046</v>
      </c>
      <c r="AV652">
        <v>0.04737346509249197</v>
      </c>
      <c r="AW652">
        <v>0.1089159352266497</v>
      </c>
      <c r="AX652">
        <v>0.147415511616372</v>
      </c>
      <c r="AY652">
        <v>0.1440567011638076</v>
      </c>
      <c r="AZ652">
        <v>0.1472557784464368</v>
      </c>
      <c r="BA652">
        <v>0.1097704397616691</v>
      </c>
    </row>
    <row r="653" spans="1:53">
      <c r="A653" s="2">
        <v>44920</v>
      </c>
      <c r="B653">
        <v>1124.238433409262</v>
      </c>
      <c r="C653">
        <v>5.550351694916245E-06</v>
      </c>
      <c r="AF653" s="2">
        <v>44920</v>
      </c>
      <c r="AG653">
        <v>165.5937892198051</v>
      </c>
      <c r="AH653">
        <v>165.8560104622302</v>
      </c>
      <c r="AI653">
        <v>0.06809097957153305</v>
      </c>
      <c r="AJ653">
        <v>0.0688865944805009</v>
      </c>
      <c r="AK653">
        <v>165.6725427396177</v>
      </c>
      <c r="AL653">
        <v>166.0664332004459</v>
      </c>
      <c r="AM653">
        <v>162.114295225836</v>
      </c>
      <c r="AN653">
        <v>53.6980601404648</v>
      </c>
      <c r="AS653" s="2">
        <v>44920</v>
      </c>
      <c r="AT653">
        <v>0.1475161420746888</v>
      </c>
      <c r="AU653">
        <v>0.1476827567817022</v>
      </c>
      <c r="AV653">
        <v>0.04748017524528657</v>
      </c>
      <c r="AW653">
        <v>0.1091051368040552</v>
      </c>
      <c r="AX653">
        <v>0.1473560999432608</v>
      </c>
      <c r="AY653">
        <v>0.1441944922652418</v>
      </c>
      <c r="AZ653">
        <v>0.1472856586943813</v>
      </c>
      <c r="BA653">
        <v>0.1093795381913833</v>
      </c>
    </row>
    <row r="654" spans="1:53">
      <c r="A654" s="2">
        <v>44921</v>
      </c>
      <c r="B654">
        <v>1123.846046231186</v>
      </c>
      <c r="C654">
        <v>-0.0003490248744526525</v>
      </c>
      <c r="AF654" s="2">
        <v>44921</v>
      </c>
      <c r="AG654">
        <v>165.6202268623139</v>
      </c>
      <c r="AH654">
        <v>165.8824899693011</v>
      </c>
      <c r="AI654">
        <v>0.06810185054069483</v>
      </c>
      <c r="AJ654">
        <v>0.06889759247243712</v>
      </c>
      <c r="AK654">
        <v>165.6989929554085</v>
      </c>
      <c r="AL654">
        <v>166.0929463022619</v>
      </c>
      <c r="AM654">
        <v>162.1401773546462</v>
      </c>
      <c r="AN654">
        <v>53.70663322840549</v>
      </c>
      <c r="AS654" s="2">
        <v>44921</v>
      </c>
      <c r="AT654">
        <v>0.1476141091419801</v>
      </c>
      <c r="AU654">
        <v>0.1477744436412106</v>
      </c>
      <c r="AV654">
        <v>0.04702151840131891</v>
      </c>
      <c r="AW654">
        <v>0.1090395799960395</v>
      </c>
      <c r="AX654">
        <v>0.1474271359946774</v>
      </c>
      <c r="AY654">
        <v>0.1442720715129339</v>
      </c>
      <c r="AZ654">
        <v>0.1473524913676017</v>
      </c>
      <c r="BA654">
        <v>0.1094986499442378</v>
      </c>
    </row>
    <row r="655" spans="1:53">
      <c r="A655" s="2">
        <v>44922</v>
      </c>
      <c r="B655">
        <v>1124.191978963707</v>
      </c>
      <c r="C655">
        <v>0.0003078114957832945</v>
      </c>
      <c r="AF655" s="2">
        <v>44922</v>
      </c>
      <c r="AG655">
        <v>165.6466687256872</v>
      </c>
      <c r="AH655">
        <v>165.9089737039203</v>
      </c>
      <c r="AI655">
        <v>0.06811272324544583</v>
      </c>
      <c r="AJ655">
        <v>0.06890859222024222</v>
      </c>
      <c r="AK655">
        <v>165.7254473940712</v>
      </c>
      <c r="AL655">
        <v>166.1194636369896</v>
      </c>
      <c r="AM655">
        <v>162.1660636156311</v>
      </c>
      <c r="AN655">
        <v>53.71520768507042</v>
      </c>
      <c r="AS655" s="2">
        <v>44922</v>
      </c>
      <c r="AT655">
        <v>0.1475524160710996</v>
      </c>
      <c r="AU655">
        <v>0.1477688234836491</v>
      </c>
      <c r="AV655">
        <v>0.04705234426573118</v>
      </c>
      <c r="AW655">
        <v>0.1089232200398624</v>
      </c>
      <c r="AX655">
        <v>0.1474102407499357</v>
      </c>
      <c r="AY655">
        <v>0.1442409117625769</v>
      </c>
      <c r="AZ655">
        <v>0.147314652983824</v>
      </c>
      <c r="BA655">
        <v>0.1097373906433211</v>
      </c>
    </row>
    <row r="656" spans="1:53">
      <c r="A656" s="2">
        <v>44923</v>
      </c>
      <c r="B656">
        <v>1126.14775737624</v>
      </c>
      <c r="C656">
        <v>0.001739719237576987</v>
      </c>
      <c r="AF656" s="2">
        <v>44923</v>
      </c>
      <c r="AG656">
        <v>165.6731148105989</v>
      </c>
      <c r="AH656">
        <v>165.9354616667628</v>
      </c>
      <c r="AI656">
        <v>0.06812359768606314</v>
      </c>
      <c r="AJ656">
        <v>0.06891959372419651</v>
      </c>
      <c r="AK656">
        <v>165.7519060562799</v>
      </c>
      <c r="AL656">
        <v>166.145985205305</v>
      </c>
      <c r="AM656">
        <v>162.1919540094505</v>
      </c>
      <c r="AN656">
        <v>53.72378351067811</v>
      </c>
      <c r="AS656" s="2">
        <v>44923</v>
      </c>
      <c r="AT656">
        <v>0.1473146382717186</v>
      </c>
      <c r="AU656">
        <v>0.1475168871176529</v>
      </c>
      <c r="AV656">
        <v>0.04699666942526207</v>
      </c>
      <c r="AW656">
        <v>0.1097361416119589</v>
      </c>
      <c r="AX656">
        <v>0.1471647969588875</v>
      </c>
      <c r="AY656">
        <v>0.1440046780109384</v>
      </c>
      <c r="AZ656">
        <v>0.1470522165870992</v>
      </c>
      <c r="BA656">
        <v>0.1102139720164823</v>
      </c>
    </row>
    <row r="657" spans="1:53">
      <c r="A657" s="2">
        <v>44924</v>
      </c>
      <c r="B657">
        <v>1124.640703231954</v>
      </c>
      <c r="C657">
        <v>-0.001338238374506751</v>
      </c>
      <c r="AF657" s="2">
        <v>44924</v>
      </c>
      <c r="AG657">
        <v>165.6995651177229</v>
      </c>
      <c r="AH657">
        <v>165.9619538585035</v>
      </c>
      <c r="AI657">
        <v>0.06813447386282392</v>
      </c>
      <c r="AJ657">
        <v>0.06893059698458037</v>
      </c>
      <c r="AK657">
        <v>165.7783689427089</v>
      </c>
      <c r="AL657">
        <v>166.1725110078839</v>
      </c>
      <c r="AM657">
        <v>162.2178485367641</v>
      </c>
      <c r="AN657">
        <v>53.73236070544713</v>
      </c>
      <c r="AS657" s="2">
        <v>44924</v>
      </c>
      <c r="AT657">
        <v>0.1475647997088395</v>
      </c>
      <c r="AU657">
        <v>0.1477415252613605</v>
      </c>
      <c r="AV657">
        <v>0.04706166130555053</v>
      </c>
      <c r="AW657">
        <v>0.1091115335696096</v>
      </c>
      <c r="AX657">
        <v>0.1473969301222633</v>
      </c>
      <c r="AY657">
        <v>0.1442435102237527</v>
      </c>
      <c r="AZ657">
        <v>0.1472599227990435</v>
      </c>
      <c r="BA657">
        <v>0.1096201170095804</v>
      </c>
    </row>
    <row r="658" spans="1:53">
      <c r="A658" s="2">
        <v>44925</v>
      </c>
      <c r="B658">
        <v>1127.110668767388</v>
      </c>
      <c r="C658">
        <v>0.002196226339963747</v>
      </c>
      <c r="AF658" s="2">
        <v>44925</v>
      </c>
      <c r="AG658">
        <v>165.7260196477334</v>
      </c>
      <c r="AH658">
        <v>165.9884502798177</v>
      </c>
      <c r="AI658">
        <v>0.06814535177600534</v>
      </c>
      <c r="AJ658">
        <v>0.06894160200167422</v>
      </c>
      <c r="AK658">
        <v>165.8048360540327</v>
      </c>
      <c r="AL658">
        <v>166.1990410454024</v>
      </c>
      <c r="AM658">
        <v>162.2437471982319</v>
      </c>
      <c r="AN658">
        <v>53.74093926959606</v>
      </c>
      <c r="AS658" s="2">
        <v>44925</v>
      </c>
      <c r="AT658">
        <v>0.1472612261601562</v>
      </c>
      <c r="AU658">
        <v>0.1474598832565107</v>
      </c>
      <c r="AV658">
        <v>0.0469580999431599</v>
      </c>
      <c r="AW658">
        <v>0.1096279636842992</v>
      </c>
      <c r="AX658">
        <v>0.147055153859408</v>
      </c>
      <c r="AY658">
        <v>0.1439414705806575</v>
      </c>
      <c r="AZ658">
        <v>0.1469687897312323</v>
      </c>
      <c r="BA658">
        <v>0.1107274127845763</v>
      </c>
    </row>
    <row r="659" spans="1:53">
      <c r="A659" s="2">
        <v>44926</v>
      </c>
      <c r="B659">
        <v>1128.058510147365</v>
      </c>
      <c r="C659">
        <v>0.0008409479266255904</v>
      </c>
      <c r="AF659" s="2">
        <v>44926</v>
      </c>
      <c r="AG659">
        <v>165.7524784013044</v>
      </c>
      <c r="AH659">
        <v>166.0149509313806</v>
      </c>
      <c r="AI659">
        <v>0.06815623142588462</v>
      </c>
      <c r="AJ659">
        <v>0.06895260877575854</v>
      </c>
      <c r="AK659">
        <v>165.8313073909258</v>
      </c>
      <c r="AL659">
        <v>166.2255753185365</v>
      </c>
      <c r="AM659">
        <v>162.2696499945139</v>
      </c>
      <c r="AN659">
        <v>53.74951920334354</v>
      </c>
      <c r="AS659" s="2">
        <v>44926</v>
      </c>
      <c r="AT659">
        <v>0.1471626771775237</v>
      </c>
      <c r="AU659">
        <v>0.1473646235904576</v>
      </c>
      <c r="AV659">
        <v>0.04694356838892622</v>
      </c>
      <c r="AW659">
        <v>0.1097855376201039</v>
      </c>
      <c r="AX659">
        <v>0.1469872254376952</v>
      </c>
      <c r="AY659">
        <v>0.1438369724249399</v>
      </c>
      <c r="AZ659">
        <v>0.1468617930916307</v>
      </c>
      <c r="BA659">
        <v>0.1110576022687228</v>
      </c>
    </row>
    <row r="660" spans="1:53">
      <c r="A660" s="2">
        <v>44927</v>
      </c>
      <c r="B660">
        <v>1128.038110646748</v>
      </c>
      <c r="C660">
        <v>-1.808372565192951E-05</v>
      </c>
      <c r="AF660" s="2">
        <v>44927</v>
      </c>
      <c r="AG660">
        <v>215.7779779759274</v>
      </c>
      <c r="AH660">
        <v>220.4484197901452</v>
      </c>
      <c r="AI660">
        <v>0.02277294084746812</v>
      </c>
      <c r="AJ660">
        <v>0.02293421670283872</v>
      </c>
      <c r="AK660">
        <v>216.8381926216047</v>
      </c>
      <c r="AL660">
        <v>220.9934135727362</v>
      </c>
      <c r="AM660">
        <v>137.866076786226</v>
      </c>
      <c r="AN660">
        <v>33.87127570536871</v>
      </c>
      <c r="AS660" s="2">
        <v>44927</v>
      </c>
      <c r="AT660">
        <v>0.1954090692443095</v>
      </c>
      <c r="AU660">
        <v>0.1958936925875748</v>
      </c>
      <c r="AV660">
        <v>0.02946298285885602</v>
      </c>
      <c r="AW660">
        <v>0.03671092750099185</v>
      </c>
      <c r="AX660">
        <v>0.192197405603951</v>
      </c>
      <c r="AY660">
        <v>0.1222140225966802</v>
      </c>
      <c r="AZ660">
        <v>0.191187691525851</v>
      </c>
      <c r="BA660">
        <v>0.03692420808178559</v>
      </c>
    </row>
    <row r="661" spans="1:53">
      <c r="A661" s="2">
        <v>44928</v>
      </c>
      <c r="B661">
        <v>1128.324886478957</v>
      </c>
      <c r="C661">
        <v>0.0002542253045367815</v>
      </c>
      <c r="AF661" s="2">
        <v>44928</v>
      </c>
      <c r="AG661">
        <v>215.8124277042045</v>
      </c>
      <c r="AH661">
        <v>220.483615171213</v>
      </c>
      <c r="AI661">
        <v>0.02277657662917127</v>
      </c>
      <c r="AJ661">
        <v>0.02293787823281075</v>
      </c>
      <c r="AK661">
        <v>216.8728116169536</v>
      </c>
      <c r="AL661">
        <v>221.0286959640165</v>
      </c>
      <c r="AM661">
        <v>137.8880875999729</v>
      </c>
      <c r="AN661">
        <v>33.87668337604668</v>
      </c>
      <c r="AS661" s="2">
        <v>44928</v>
      </c>
      <c r="AT661">
        <v>0.1954077100339996</v>
      </c>
      <c r="AU661">
        <v>0.1958821149693931</v>
      </c>
      <c r="AV661">
        <v>0.02946906984289649</v>
      </c>
      <c r="AW661">
        <v>0.03675128597842798</v>
      </c>
      <c r="AX661">
        <v>0.1921815890794377</v>
      </c>
      <c r="AY661">
        <v>0.1222091851235079</v>
      </c>
      <c r="AZ661">
        <v>0.1911864766029391</v>
      </c>
      <c r="BA661">
        <v>0.0369125683693981</v>
      </c>
    </row>
    <row r="662" spans="1:53">
      <c r="A662" s="2">
        <v>44929</v>
      </c>
      <c r="B662">
        <v>1128.632564473595</v>
      </c>
      <c r="C662">
        <v>0.0002726856407451184</v>
      </c>
      <c r="AF662" s="2">
        <v>44929</v>
      </c>
      <c r="AG662">
        <v>215.8468829325044</v>
      </c>
      <c r="AH662">
        <v>220.5188161713496</v>
      </c>
      <c r="AI662">
        <v>0.02278021299134001</v>
      </c>
      <c r="AJ662">
        <v>0.02294154034735917</v>
      </c>
      <c r="AK662">
        <v>216.9074361393492</v>
      </c>
      <c r="AL662">
        <v>221.0639839882572</v>
      </c>
      <c r="AM662">
        <v>137.9101019278253</v>
      </c>
      <c r="AN662">
        <v>33.88209191007867</v>
      </c>
      <c r="AS662" s="2">
        <v>44929</v>
      </c>
      <c r="AT662">
        <v>0.1954331936796063</v>
      </c>
      <c r="AU662">
        <v>0.1958218257522501</v>
      </c>
      <c r="AV662">
        <v>0.0294747769610814</v>
      </c>
      <c r="AW662">
        <v>0.03677963011447933</v>
      </c>
      <c r="AX662">
        <v>0.1921596169132763</v>
      </c>
      <c r="AY662">
        <v>0.122199392990217</v>
      </c>
      <c r="AZ662">
        <v>0.1911853409092901</v>
      </c>
      <c r="BA662">
        <v>0.03694622267979943</v>
      </c>
    </row>
    <row r="663" spans="1:53">
      <c r="A663" s="2">
        <v>44930</v>
      </c>
      <c r="B663">
        <v>1129.65788192155</v>
      </c>
      <c r="C663">
        <v>0.0009084599188695641</v>
      </c>
      <c r="AF663" s="2">
        <v>44930</v>
      </c>
      <c r="AG663">
        <v>215.8813436617051</v>
      </c>
      <c r="AH663">
        <v>220.5540227914522</v>
      </c>
      <c r="AI663">
        <v>0.02278384993406702</v>
      </c>
      <c r="AJ663">
        <v>0.02294520304657732</v>
      </c>
      <c r="AK663">
        <v>216.9420661896741</v>
      </c>
      <c r="AL663">
        <v>221.0992776463575</v>
      </c>
      <c r="AM663">
        <v>137.9321197703441</v>
      </c>
      <c r="AN663">
        <v>33.88750130760252</v>
      </c>
      <c r="AS663" s="2">
        <v>44930</v>
      </c>
      <c r="AT663">
        <v>0.1952665473170543</v>
      </c>
      <c r="AU663">
        <v>0.1956851556243681</v>
      </c>
      <c r="AV663">
        <v>0.02944612986128871</v>
      </c>
      <c r="AW663">
        <v>0.03711980731548794</v>
      </c>
      <c r="AX663">
        <v>0.1920212638661146</v>
      </c>
      <c r="AY663">
        <v>0.1220896421009746</v>
      </c>
      <c r="AZ663">
        <v>0.1910260275164768</v>
      </c>
      <c r="BA663">
        <v>0.03734542639823481</v>
      </c>
    </row>
    <row r="664" spans="1:53">
      <c r="A664" s="2">
        <v>44931</v>
      </c>
      <c r="B664">
        <v>1130.583488577306</v>
      </c>
      <c r="C664">
        <v>0.0008193690059341563</v>
      </c>
      <c r="AF664" s="2">
        <v>44931</v>
      </c>
      <c r="AG664">
        <v>215.9158098926849</v>
      </c>
      <c r="AH664">
        <v>220.5892350324181</v>
      </c>
      <c r="AI664">
        <v>0.02278748745744498</v>
      </c>
      <c r="AJ664">
        <v>0.02294886633055854</v>
      </c>
      <c r="AK664">
        <v>216.9767017688107</v>
      </c>
      <c r="AL664">
        <v>221.134576939217</v>
      </c>
      <c r="AM664">
        <v>137.9541411280904</v>
      </c>
      <c r="AN664">
        <v>33.89291156875609</v>
      </c>
      <c r="AS664" s="2">
        <v>44931</v>
      </c>
      <c r="AT664">
        <v>0.195118559052194</v>
      </c>
      <c r="AU664">
        <v>0.1955814223079841</v>
      </c>
      <c r="AV664">
        <v>0.02951114527963606</v>
      </c>
      <c r="AW664">
        <v>0.03728782269711884</v>
      </c>
      <c r="AX664">
        <v>0.1919014914501588</v>
      </c>
      <c r="AY664">
        <v>0.122023981421916</v>
      </c>
      <c r="AZ664">
        <v>0.1909157317404157</v>
      </c>
      <c r="BA664">
        <v>0.03765984605057651</v>
      </c>
    </row>
    <row r="665" spans="1:53">
      <c r="A665" s="2">
        <v>44932</v>
      </c>
      <c r="B665">
        <v>1130.113028633737</v>
      </c>
      <c r="C665">
        <v>-0.0004161213641648009</v>
      </c>
      <c r="AF665" s="2">
        <v>44932</v>
      </c>
      <c r="AG665">
        <v>215.950281626322</v>
      </c>
      <c r="AH665">
        <v>220.6244528951445</v>
      </c>
      <c r="AI665">
        <v>0.0227911255615666</v>
      </c>
      <c r="AJ665">
        <v>0.02295253019939619</v>
      </c>
      <c r="AK665">
        <v>217.0113428776417</v>
      </c>
      <c r="AL665">
        <v>221.1698818677352</v>
      </c>
      <c r="AM665">
        <v>137.9761660016254</v>
      </c>
      <c r="AN665">
        <v>33.89832269367727</v>
      </c>
      <c r="AS665" s="2">
        <v>44932</v>
      </c>
      <c r="AT665">
        <v>0.1952422982426056</v>
      </c>
      <c r="AU665">
        <v>0.1956817911967197</v>
      </c>
      <c r="AV665">
        <v>0.0295123832243511</v>
      </c>
      <c r="AW665">
        <v>0.03731043719575482</v>
      </c>
      <c r="AX665">
        <v>0.1919377462635152</v>
      </c>
      <c r="AY665">
        <v>0.1220995285650883</v>
      </c>
      <c r="AZ665">
        <v>0.1910168660233938</v>
      </c>
      <c r="BA665">
        <v>0.03719894928857161</v>
      </c>
    </row>
    <row r="666" spans="1:53">
      <c r="A666" s="2">
        <v>44933</v>
      </c>
      <c r="B666">
        <v>1130.878579890708</v>
      </c>
      <c r="C666">
        <v>0.0006774112301815016</v>
      </c>
      <c r="AF666" s="2">
        <v>44933</v>
      </c>
      <c r="AG666">
        <v>215.9847588634951</v>
      </c>
      <c r="AH666">
        <v>220.659676380529</v>
      </c>
      <c r="AI666">
        <v>0.02279476424652459</v>
      </c>
      <c r="AJ666">
        <v>0.02295619465318365</v>
      </c>
      <c r="AK666">
        <v>217.0459895170501</v>
      </c>
      <c r="AL666">
        <v>221.2051924328119</v>
      </c>
      <c r="AM666">
        <v>137.9981943915106</v>
      </c>
      <c r="AN666">
        <v>33.90373468250394</v>
      </c>
      <c r="AS666" s="2">
        <v>44933</v>
      </c>
      <c r="AT666">
        <v>0.1951588034275689</v>
      </c>
      <c r="AU666">
        <v>0.1955710434867639</v>
      </c>
      <c r="AV666">
        <v>0.02942033446545873</v>
      </c>
      <c r="AW666">
        <v>0.03741691246827909</v>
      </c>
      <c r="AX666">
        <v>0.1919118169705251</v>
      </c>
      <c r="AY666">
        <v>0.1220327984131044</v>
      </c>
      <c r="AZ666">
        <v>0.1909344070298246</v>
      </c>
      <c r="BA666">
        <v>0.03755388373847519</v>
      </c>
    </row>
    <row r="667" spans="1:53">
      <c r="A667" s="2">
        <v>44934</v>
      </c>
      <c r="B667">
        <v>1131.472938491002</v>
      </c>
      <c r="C667">
        <v>0.0005255724273700579</v>
      </c>
      <c r="AF667" s="2">
        <v>44934</v>
      </c>
      <c r="AG667">
        <v>214.9387374101874</v>
      </c>
      <c r="AH667">
        <v>219.5377857152643</v>
      </c>
      <c r="AI667">
        <v>0.02246085744795922</v>
      </c>
      <c r="AJ667">
        <v>0.02189944966077528</v>
      </c>
      <c r="AK667">
        <v>215.7871111922008</v>
      </c>
      <c r="AL667">
        <v>220.4294058737446</v>
      </c>
      <c r="AM667">
        <v>144.9614117143344</v>
      </c>
      <c r="AN667">
        <v>33.9048931109062</v>
      </c>
      <c r="AS667" s="2">
        <v>44934</v>
      </c>
      <c r="AT667">
        <v>0.194074806303395</v>
      </c>
      <c r="AU667">
        <v>0.1947797610096612</v>
      </c>
      <c r="AV667">
        <v>0.02961925030872536</v>
      </c>
      <c r="AW667">
        <v>0.03688048039096475</v>
      </c>
      <c r="AX667">
        <v>0.1906770931540183</v>
      </c>
      <c r="AY667">
        <v>0.1281176994611556</v>
      </c>
      <c r="AZ667">
        <v>0.1899319759509164</v>
      </c>
      <c r="BA667">
        <v>0.03591893342116334</v>
      </c>
    </row>
    <row r="668" spans="1:53">
      <c r="A668" s="2">
        <v>44935</v>
      </c>
      <c r="B668">
        <v>1131.411790252907</v>
      </c>
      <c r="C668">
        <v>-5.404304072542665E-05</v>
      </c>
      <c r="AF668" s="2">
        <v>44935</v>
      </c>
      <c r="AG668">
        <v>214.9730531506976</v>
      </c>
      <c r="AH668">
        <v>219.5728357103352</v>
      </c>
      <c r="AI668">
        <v>0.02246444340442805</v>
      </c>
      <c r="AJ668">
        <v>0.02190294598647687</v>
      </c>
      <c r="AK668">
        <v>215.8215623786288</v>
      </c>
      <c r="AL668">
        <v>220.4645982191725</v>
      </c>
      <c r="AM668">
        <v>144.9845553237569</v>
      </c>
      <c r="AN668">
        <v>33.91030614872356</v>
      </c>
      <c r="AS668" s="2">
        <v>44935</v>
      </c>
      <c r="AT668">
        <v>0.1940344166711105</v>
      </c>
      <c r="AU668">
        <v>0.1948058867594514</v>
      </c>
      <c r="AV668">
        <v>0.02950490646920404</v>
      </c>
      <c r="AW668">
        <v>0.03692284166990566</v>
      </c>
      <c r="AX668">
        <v>0.1907077276810748</v>
      </c>
      <c r="AY668">
        <v>0.1281430133454959</v>
      </c>
      <c r="AZ668">
        <v>0.1899668857174587</v>
      </c>
      <c r="BA668">
        <v>0.03591432168629903</v>
      </c>
    </row>
    <row r="669" spans="1:53">
      <c r="A669" s="2">
        <v>44936</v>
      </c>
      <c r="B669">
        <v>1132.200309089566</v>
      </c>
      <c r="C669">
        <v>0.0006969335510311758</v>
      </c>
      <c r="AF669" s="2">
        <v>44936</v>
      </c>
      <c r="AG669">
        <v>215.0073743698387</v>
      </c>
      <c r="AH669">
        <v>219.6078913012635</v>
      </c>
      <c r="AI669">
        <v>0.0224680299334077</v>
      </c>
      <c r="AJ669">
        <v>0.0219064428703794</v>
      </c>
      <c r="AK669">
        <v>215.8560190653122</v>
      </c>
      <c r="AL669">
        <v>220.4997961831845</v>
      </c>
      <c r="AM669">
        <v>145.0077026281396</v>
      </c>
      <c r="AN669">
        <v>33.91572005075183</v>
      </c>
      <c r="AS669" s="2">
        <v>44936</v>
      </c>
      <c r="AT669">
        <v>0.1939507912922026</v>
      </c>
      <c r="AU669">
        <v>0.1947086912796853</v>
      </c>
      <c r="AV669">
        <v>0.02950132886980178</v>
      </c>
      <c r="AW669">
        <v>0.03701258157441011</v>
      </c>
      <c r="AX669">
        <v>0.1906334019336023</v>
      </c>
      <c r="AY669">
        <v>0.1280813206613733</v>
      </c>
      <c r="AZ669">
        <v>0.1899026661290243</v>
      </c>
      <c r="BA669">
        <v>0.03620921825990023</v>
      </c>
    </row>
    <row r="670" spans="1:53">
      <c r="A670" s="2">
        <v>44937</v>
      </c>
      <c r="B670">
        <v>1132.438569745389</v>
      </c>
      <c r="C670">
        <v>0.000210440373412224</v>
      </c>
      <c r="AF670" s="2">
        <v>44937</v>
      </c>
      <c r="AG670">
        <v>215.0417010684857</v>
      </c>
      <c r="AH670">
        <v>219.6429524889427</v>
      </c>
      <c r="AI670">
        <v>0.02247161703498957</v>
      </c>
      <c r="AJ670">
        <v>0.02190994031257198</v>
      </c>
      <c r="AK670">
        <v>215.8904812531293</v>
      </c>
      <c r="AL670">
        <v>220.5349997666778</v>
      </c>
      <c r="AM670">
        <v>145.0308536280724</v>
      </c>
      <c r="AN670">
        <v>33.92113481712898</v>
      </c>
      <c r="AS670" s="2">
        <v>44937</v>
      </c>
      <c r="AT670">
        <v>0.1939283084001942</v>
      </c>
      <c r="AU670">
        <v>0.1947214446908774</v>
      </c>
      <c r="AV670">
        <v>0.02951125623634333</v>
      </c>
      <c r="AW670">
        <v>0.03697953476993163</v>
      </c>
      <c r="AX670">
        <v>0.1906061973889764</v>
      </c>
      <c r="AY670">
        <v>0.1280847126615708</v>
      </c>
      <c r="AZ670">
        <v>0.1899198126742076</v>
      </c>
      <c r="BA670">
        <v>0.03624873317789851</v>
      </c>
    </row>
    <row r="671" spans="1:53">
      <c r="A671" s="2">
        <v>44938</v>
      </c>
      <c r="B671">
        <v>1133.097669028112</v>
      </c>
      <c r="C671">
        <v>0.0005820176920252607</v>
      </c>
      <c r="AF671" s="2">
        <v>44938</v>
      </c>
      <c r="AG671">
        <v>215.0760332475133</v>
      </c>
      <c r="AH671">
        <v>219.6780192742663</v>
      </c>
      <c r="AI671">
        <v>0.02247520470926507</v>
      </c>
      <c r="AJ671">
        <v>0.02191343831314376</v>
      </c>
      <c r="AK671">
        <v>215.9249489429582</v>
      </c>
      <c r="AL671">
        <v>220.5702089705494</v>
      </c>
      <c r="AM671">
        <v>145.0540083241455</v>
      </c>
      <c r="AN671">
        <v>33.92655044799301</v>
      </c>
      <c r="AS671" s="2">
        <v>44938</v>
      </c>
      <c r="AT671">
        <v>0.1939167815274686</v>
      </c>
      <c r="AU671">
        <v>0.1946262705392174</v>
      </c>
      <c r="AV671">
        <v>0.02972883858441133</v>
      </c>
      <c r="AW671">
        <v>0.03714626325204189</v>
      </c>
      <c r="AX671">
        <v>0.1905361389779208</v>
      </c>
      <c r="AY671">
        <v>0.1280040993741445</v>
      </c>
      <c r="AZ671">
        <v>0.1897895997671384</v>
      </c>
      <c r="BA671">
        <v>0.03625200797765715</v>
      </c>
    </row>
    <row r="672" spans="1:53">
      <c r="A672" s="2">
        <v>44939</v>
      </c>
      <c r="B672">
        <v>1134.040839866718</v>
      </c>
      <c r="C672">
        <v>0.0008323826483687125</v>
      </c>
      <c r="AF672" s="2">
        <v>44939</v>
      </c>
      <c r="AG672">
        <v>215.1103709077964</v>
      </c>
      <c r="AH672">
        <v>219.713091658128</v>
      </c>
      <c r="AI672">
        <v>0.02247879295632564</v>
      </c>
      <c r="AJ672">
        <v>0.02191693687218388</v>
      </c>
      <c r="AK672">
        <v>215.9594221356775</v>
      </c>
      <c r="AL672">
        <v>220.6054237956968</v>
      </c>
      <c r="AM672">
        <v>145.0771667169489</v>
      </c>
      <c r="AN672">
        <v>33.93196694348193</v>
      </c>
      <c r="AS672" s="2">
        <v>44939</v>
      </c>
      <c r="AT672">
        <v>0.1937336849734873</v>
      </c>
      <c r="AU672">
        <v>0.1944775635451864</v>
      </c>
      <c r="AV672">
        <v>0.02979018715297395</v>
      </c>
      <c r="AW672">
        <v>0.03728142780733142</v>
      </c>
      <c r="AX672">
        <v>0.1904146908607647</v>
      </c>
      <c r="AY672">
        <v>0.1279386762805731</v>
      </c>
      <c r="AZ672">
        <v>0.1897050919827821</v>
      </c>
      <c r="BA672">
        <v>0.03665867739690095</v>
      </c>
    </row>
    <row r="673" spans="1:53">
      <c r="A673" s="2">
        <v>44940</v>
      </c>
      <c r="B673">
        <v>1135.167293827125</v>
      </c>
      <c r="C673">
        <v>0.000993309871044179</v>
      </c>
      <c r="AF673" s="2">
        <v>44940</v>
      </c>
      <c r="AG673">
        <v>215.1447140502101</v>
      </c>
      <c r="AH673">
        <v>219.7481696414216</v>
      </c>
      <c r="AI673">
        <v>0.02248238177626273</v>
      </c>
      <c r="AJ673">
        <v>0.02192043598978151</v>
      </c>
      <c r="AK673">
        <v>215.9939008321657</v>
      </c>
      <c r="AL673">
        <v>220.6406442430173</v>
      </c>
      <c r="AM673">
        <v>145.1003288070727</v>
      </c>
      <c r="AN673">
        <v>33.93738430373379</v>
      </c>
      <c r="AS673" s="2">
        <v>44940</v>
      </c>
      <c r="AT673">
        <v>0.1935660004140632</v>
      </c>
      <c r="AU673">
        <v>0.1943227166049717</v>
      </c>
      <c r="AV673">
        <v>0.02982018937603381</v>
      </c>
      <c r="AW673">
        <v>0.03756256717510148</v>
      </c>
      <c r="AX673">
        <v>0.1902771341996674</v>
      </c>
      <c r="AY673">
        <v>0.1278194230366489</v>
      </c>
      <c r="AZ673">
        <v>0.1895460929580438</v>
      </c>
      <c r="BA673">
        <v>0.03708587623546954</v>
      </c>
    </row>
    <row r="674" spans="1:53">
      <c r="A674" s="2">
        <v>44941</v>
      </c>
      <c r="B674">
        <v>1135.200024382004</v>
      </c>
      <c r="C674">
        <v>2.883324339708615E-05</v>
      </c>
      <c r="AF674" s="2">
        <v>44941</v>
      </c>
      <c r="AG674">
        <v>214.7657853483572</v>
      </c>
      <c r="AH674">
        <v>219.6557258446527</v>
      </c>
      <c r="AI674">
        <v>0.02332492170561289</v>
      </c>
      <c r="AJ674">
        <v>0.02216723717515059</v>
      </c>
      <c r="AK674">
        <v>215.643402754736</v>
      </c>
      <c r="AL674">
        <v>219.9493115018374</v>
      </c>
      <c r="AM674">
        <v>144.0251821174763</v>
      </c>
      <c r="AN674">
        <v>34.63951318517052</v>
      </c>
      <c r="AS674" s="2">
        <v>44941</v>
      </c>
      <c r="AT674">
        <v>0.1934645051213141</v>
      </c>
      <c r="AU674">
        <v>0.1937138121112081</v>
      </c>
      <c r="AV674">
        <v>0.03051631164039229</v>
      </c>
      <c r="AW674">
        <v>0.03885999346578108</v>
      </c>
      <c r="AX674">
        <v>0.1898934127313945</v>
      </c>
      <c r="AY674">
        <v>0.1268671126241365</v>
      </c>
      <c r="AZ674">
        <v>0.189211072660381</v>
      </c>
      <c r="BA674">
        <v>0.03747377964539259</v>
      </c>
    </row>
    <row r="675" spans="1:53">
      <c r="A675" s="2">
        <v>44942</v>
      </c>
      <c r="B675">
        <v>1135.611173618129</v>
      </c>
      <c r="C675">
        <v>0.0003621821945860582</v>
      </c>
      <c r="AF675" s="2">
        <v>44942</v>
      </c>
      <c r="AG675">
        <v>214.8000734764502</v>
      </c>
      <c r="AH675">
        <v>219.6907946692884</v>
      </c>
      <c r="AI675">
        <v>0.02332864561304025</v>
      </c>
      <c r="AJ675">
        <v>0.02217077625408953</v>
      </c>
      <c r="AK675">
        <v>215.6778309975963</v>
      </c>
      <c r="AL675">
        <v>219.9844271984765</v>
      </c>
      <c r="AM675">
        <v>144.0481762544849</v>
      </c>
      <c r="AN675">
        <v>34.64504350771816</v>
      </c>
      <c r="AS675" s="2">
        <v>44942</v>
      </c>
      <c r="AT675">
        <v>0.193432579297606</v>
      </c>
      <c r="AU675">
        <v>0.1936753740790906</v>
      </c>
      <c r="AV675">
        <v>0.03055375494214996</v>
      </c>
      <c r="AW675">
        <v>0.03899017418713805</v>
      </c>
      <c r="AX675">
        <v>0.1898969559203281</v>
      </c>
      <c r="AY675">
        <v>0.1268348751001892</v>
      </c>
      <c r="AZ675">
        <v>0.1892053485344748</v>
      </c>
      <c r="BA675">
        <v>0.03741093793902313</v>
      </c>
    </row>
    <row r="676" spans="1:53">
      <c r="A676" s="2">
        <v>44943</v>
      </c>
      <c r="B676">
        <v>1135.786277464419</v>
      </c>
      <c r="C676">
        <v>0.0001541934866067241</v>
      </c>
      <c r="AF676" s="2">
        <v>44943</v>
      </c>
      <c r="AG676">
        <v>214.8343670787658</v>
      </c>
      <c r="AH676">
        <v>219.7258690927877</v>
      </c>
      <c r="AI676">
        <v>0.02333237011500279</v>
      </c>
      <c r="AJ676">
        <v>0.02217431589805511</v>
      </c>
      <c r="AK676">
        <v>215.7122647370492</v>
      </c>
      <c r="AL676">
        <v>220.0195485014625</v>
      </c>
      <c r="AM676">
        <v>144.0711740625899</v>
      </c>
      <c r="AN676">
        <v>34.65057471320162</v>
      </c>
      <c r="AS676" s="2">
        <v>44943</v>
      </c>
      <c r="AT676">
        <v>0.1934366375180707</v>
      </c>
      <c r="AU676">
        <v>0.1936495154605235</v>
      </c>
      <c r="AV676">
        <v>0.03092282722295426</v>
      </c>
      <c r="AW676">
        <v>0.03871986666039284</v>
      </c>
      <c r="AX676">
        <v>0.1898890616938428</v>
      </c>
      <c r="AY676">
        <v>0.1268480239100781</v>
      </c>
      <c r="AZ676">
        <v>0.1891600908052403</v>
      </c>
      <c r="BA676">
        <v>0.03737397672889745</v>
      </c>
    </row>
    <row r="677" spans="1:53">
      <c r="A677" s="2">
        <v>44944</v>
      </c>
      <c r="B677">
        <v>1135.916445861047</v>
      </c>
      <c r="C677">
        <v>0.0001146064177837136</v>
      </c>
      <c r="AF677" s="2">
        <v>44944</v>
      </c>
      <c r="AG677">
        <v>214.8686661561781</v>
      </c>
      <c r="AH677">
        <v>219.7609491160445</v>
      </c>
      <c r="AI677">
        <v>0.02333609521159542</v>
      </c>
      <c r="AJ677">
        <v>0.02217785610713754</v>
      </c>
      <c r="AK677">
        <v>215.746703973972</v>
      </c>
      <c r="AL677">
        <v>220.0546754116905</v>
      </c>
      <c r="AM677">
        <v>144.0941755423776</v>
      </c>
      <c r="AN677">
        <v>34.65610680176189</v>
      </c>
      <c r="AS677" s="2">
        <v>44944</v>
      </c>
      <c r="AT677">
        <v>0.1934905005273257</v>
      </c>
      <c r="AU677">
        <v>0.1936981415812773</v>
      </c>
      <c r="AV677">
        <v>0.03092046432083552</v>
      </c>
      <c r="AW677">
        <v>0.03883136937061669</v>
      </c>
      <c r="AX677">
        <v>0.1898783373502499</v>
      </c>
      <c r="AY677">
        <v>0.1268544907129962</v>
      </c>
      <c r="AZ677">
        <v>0.189181686133657</v>
      </c>
      <c r="BA677">
        <v>0.03714501000304178</v>
      </c>
    </row>
    <row r="678" spans="1:53">
      <c r="A678" s="2">
        <v>44945</v>
      </c>
      <c r="B678">
        <v>1135.586930406719</v>
      </c>
      <c r="C678">
        <v>-0.0002900877573598359</v>
      </c>
      <c r="AF678" s="2">
        <v>44945</v>
      </c>
      <c r="AG678">
        <v>214.9029707095612</v>
      </c>
      <c r="AH678">
        <v>219.7960347399529</v>
      </c>
      <c r="AI678">
        <v>0.0233398209029131</v>
      </c>
      <c r="AJ678">
        <v>0.02218139688142706</v>
      </c>
      <c r="AK678">
        <v>215.7811487092426</v>
      </c>
      <c r="AL678">
        <v>220.0898079300557</v>
      </c>
      <c r="AM678">
        <v>144.117180694434</v>
      </c>
      <c r="AN678">
        <v>34.66163977353994</v>
      </c>
      <c r="AS678" s="2">
        <v>44945</v>
      </c>
      <c r="AT678">
        <v>0.1935825650603766</v>
      </c>
      <c r="AU678">
        <v>0.1937667886932012</v>
      </c>
      <c r="AV678">
        <v>0.03055134170991287</v>
      </c>
      <c r="AW678">
        <v>0.03878352942646016</v>
      </c>
      <c r="AX678">
        <v>0.1900222545624697</v>
      </c>
      <c r="AY678">
        <v>0.1269147324540246</v>
      </c>
      <c r="AZ678">
        <v>0.1892412500268428</v>
      </c>
      <c r="BA678">
        <v>0.03713753806671193</v>
      </c>
    </row>
    <row r="679" spans="1:53">
      <c r="A679" s="2">
        <v>44946</v>
      </c>
      <c r="B679">
        <v>1137.427513804928</v>
      </c>
      <c r="C679">
        <v>0.001620821223743629</v>
      </c>
      <c r="AF679" s="2">
        <v>44946</v>
      </c>
      <c r="AG679">
        <v>214.9372807397892</v>
      </c>
      <c r="AH679">
        <v>219.8311259654071</v>
      </c>
      <c r="AI679">
        <v>0.02334354718905075</v>
      </c>
      <c r="AJ679">
        <v>0.0221849382210139</v>
      </c>
      <c r="AK679">
        <v>215.8155989437387</v>
      </c>
      <c r="AL679">
        <v>220.1249460574535</v>
      </c>
      <c r="AM679">
        <v>144.1401895193454</v>
      </c>
      <c r="AN679">
        <v>34.66717362867679</v>
      </c>
      <c r="AS679" s="2">
        <v>44946</v>
      </c>
      <c r="AT679">
        <v>0.1932746199549358</v>
      </c>
      <c r="AU679">
        <v>0.1935035716189532</v>
      </c>
      <c r="AV679">
        <v>0.03054366071972999</v>
      </c>
      <c r="AW679">
        <v>0.03934464408307471</v>
      </c>
      <c r="AX679">
        <v>0.1899588791362502</v>
      </c>
      <c r="AY679">
        <v>0.1267247535492423</v>
      </c>
      <c r="AZ679">
        <v>0.1889723790962481</v>
      </c>
      <c r="BA679">
        <v>0.03767749184156575</v>
      </c>
    </row>
    <row r="680" spans="1:53">
      <c r="A680" s="2">
        <v>44947</v>
      </c>
      <c r="B680">
        <v>1136.947528688487</v>
      </c>
      <c r="C680">
        <v>-0.0004219918285915947</v>
      </c>
      <c r="AF680" s="2">
        <v>44947</v>
      </c>
      <c r="AG680">
        <v>214.9715962477367</v>
      </c>
      <c r="AH680">
        <v>219.8662227933013</v>
      </c>
      <c r="AI680">
        <v>0.02334727407010336</v>
      </c>
      <c r="AJ680">
        <v>0.0221884801259883</v>
      </c>
      <c r="AK680">
        <v>215.8500546783384</v>
      </c>
      <c r="AL680">
        <v>220.1600897947795</v>
      </c>
      <c r="AM680">
        <v>144.1632020176983</v>
      </c>
      <c r="AN680">
        <v>34.67270836731345</v>
      </c>
      <c r="AS680" s="2">
        <v>44947</v>
      </c>
      <c r="AT680">
        <v>0.1933310960032892</v>
      </c>
      <c r="AU680">
        <v>0.1936083283255879</v>
      </c>
      <c r="AV680">
        <v>0.03068925001165218</v>
      </c>
      <c r="AW680">
        <v>0.03910459671041329</v>
      </c>
      <c r="AX680">
        <v>0.1898086982956188</v>
      </c>
      <c r="AY680">
        <v>0.1268032242932198</v>
      </c>
      <c r="AZ680">
        <v>0.1891078386317857</v>
      </c>
      <c r="BA680">
        <v>0.03754696772843323</v>
      </c>
    </row>
    <row r="681" spans="1:53">
      <c r="A681" s="2">
        <v>44948</v>
      </c>
      <c r="B681">
        <v>1137.214901501119</v>
      </c>
      <c r="C681">
        <v>0.0002351672402509664</v>
      </c>
      <c r="AF681" s="2">
        <v>44948</v>
      </c>
      <c r="AG681">
        <v>215.4724413900786</v>
      </c>
      <c r="AH681">
        <v>220.039994536524</v>
      </c>
      <c r="AI681">
        <v>0.02333177810476691</v>
      </c>
      <c r="AJ681">
        <v>0.02218557949696552</v>
      </c>
      <c r="AK681">
        <v>213.6435791751865</v>
      </c>
      <c r="AL681">
        <v>219.7380553723254</v>
      </c>
      <c r="AM681">
        <v>145.7599539571258</v>
      </c>
      <c r="AN681">
        <v>35.24252976822908</v>
      </c>
      <c r="AS681" s="2">
        <v>44948</v>
      </c>
      <c r="AT681">
        <v>0.1934784385031368</v>
      </c>
      <c r="AU681">
        <v>0.1932057333570061</v>
      </c>
      <c r="AV681">
        <v>0.03118130099373104</v>
      </c>
      <c r="AW681">
        <v>0.03911357956615605</v>
      </c>
      <c r="AX681">
        <v>0.1878380119916514</v>
      </c>
      <c r="AY681">
        <v>0.1281741860981875</v>
      </c>
      <c r="AZ681">
        <v>0.1895051024845995</v>
      </c>
      <c r="BA681">
        <v>0.03750364700553159</v>
      </c>
    </row>
    <row r="682" spans="1:53">
      <c r="A682" s="2">
        <v>44949</v>
      </c>
      <c r="B682">
        <v>1137.511095633914</v>
      </c>
      <c r="C682">
        <v>0.0002604557260055262</v>
      </c>
      <c r="AF682" s="2">
        <v>44949</v>
      </c>
      <c r="AG682">
        <v>215.5068423383438</v>
      </c>
      <c r="AH682">
        <v>220.0751247110349</v>
      </c>
      <c r="AI682">
        <v>0.02333550310684299</v>
      </c>
      <c r="AJ682">
        <v>0.02218912150432193</v>
      </c>
      <c r="AK682">
        <v>213.6776881390381</v>
      </c>
      <c r="AL682">
        <v>219.7731373411655</v>
      </c>
      <c r="AM682">
        <v>145.783225056682</v>
      </c>
      <c r="AN682">
        <v>35.24815636453749</v>
      </c>
      <c r="AS682" s="2">
        <v>44949</v>
      </c>
      <c r="AT682">
        <v>0.1934640414522131</v>
      </c>
      <c r="AU682">
        <v>0.193199618771106</v>
      </c>
      <c r="AV682">
        <v>0.03116350308780317</v>
      </c>
      <c r="AW682">
        <v>0.03910780288028964</v>
      </c>
      <c r="AX682">
        <v>0.1878117186706502</v>
      </c>
      <c r="AY682">
        <v>0.1281569554870181</v>
      </c>
      <c r="AZ682">
        <v>0.1894974521119449</v>
      </c>
      <c r="BA682">
        <v>0.03759890753897509</v>
      </c>
    </row>
    <row r="683" spans="1:53">
      <c r="A683" s="2">
        <v>44950</v>
      </c>
      <c r="B683">
        <v>1137.735998593574</v>
      </c>
      <c r="C683">
        <v>0.0001977149590217664</v>
      </c>
      <c r="AF683" s="2">
        <v>44950</v>
      </c>
      <c r="AG683">
        <v>215.5412487788438</v>
      </c>
      <c r="AH683">
        <v>220.1102604942041</v>
      </c>
      <c r="AI683">
        <v>0.02333922870362902</v>
      </c>
      <c r="AJ683">
        <v>0.02219266407717252</v>
      </c>
      <c r="AK683">
        <v>213.7118025485082</v>
      </c>
      <c r="AL683">
        <v>219.8082249109677</v>
      </c>
      <c r="AM683">
        <v>145.8064998715527</v>
      </c>
      <c r="AN683">
        <v>35.25378385915219</v>
      </c>
      <c r="AS683" s="2">
        <v>44950</v>
      </c>
      <c r="AT683">
        <v>0.1934542531954069</v>
      </c>
      <c r="AU683">
        <v>0.1931819627027575</v>
      </c>
      <c r="AV683">
        <v>0.03116813484012446</v>
      </c>
      <c r="AW683">
        <v>0.03916751895557216</v>
      </c>
      <c r="AX683">
        <v>0.1878182110556325</v>
      </c>
      <c r="AY683">
        <v>0.1281489500741971</v>
      </c>
      <c r="AZ683">
        <v>0.189470721655646</v>
      </c>
      <c r="BA683">
        <v>0.03759024752066333</v>
      </c>
    </row>
    <row r="684" spans="1:53">
      <c r="A684" s="2">
        <v>44951</v>
      </c>
      <c r="B684">
        <v>1137.800711124542</v>
      </c>
      <c r="C684">
        <v>5.687833649226093E-05</v>
      </c>
      <c r="AF684" s="2">
        <v>44951</v>
      </c>
      <c r="AG684">
        <v>215.5756607124554</v>
      </c>
      <c r="AH684">
        <v>220.1454018869272</v>
      </c>
      <c r="AI684">
        <v>0.02334295489521993</v>
      </c>
      <c r="AJ684">
        <v>0.02219620721560758</v>
      </c>
      <c r="AK684">
        <v>213.7459224044661</v>
      </c>
      <c r="AL684">
        <v>219.8433180826264</v>
      </c>
      <c r="AM684">
        <v>145.8297784023312</v>
      </c>
      <c r="AN684">
        <v>35.25941225221659</v>
      </c>
      <c r="AS684" s="2">
        <v>44951</v>
      </c>
      <c r="AT684">
        <v>0.1934639660964072</v>
      </c>
      <c r="AU684">
        <v>0.1931868577390393</v>
      </c>
      <c r="AV684">
        <v>0.03115867672133786</v>
      </c>
      <c r="AW684">
        <v>0.03905602853439778</v>
      </c>
      <c r="AX684">
        <v>0.1878293515743257</v>
      </c>
      <c r="AY684">
        <v>0.1281622052708093</v>
      </c>
      <c r="AZ684">
        <v>0.1894867497677526</v>
      </c>
      <c r="BA684">
        <v>0.03765616429593047</v>
      </c>
    </row>
    <row r="685" spans="1:53">
      <c r="A685" s="2">
        <v>44952</v>
      </c>
      <c r="B685">
        <v>1138.851575658346</v>
      </c>
      <c r="C685">
        <v>0.0009235927904855945</v>
      </c>
      <c r="AF685" s="2">
        <v>44952</v>
      </c>
      <c r="AG685">
        <v>215.6100781400556</v>
      </c>
      <c r="AH685">
        <v>220.1805488900997</v>
      </c>
      <c r="AI685">
        <v>0.0233466816817107</v>
      </c>
      <c r="AJ685">
        <v>0.0221997509197174</v>
      </c>
      <c r="AK685">
        <v>213.7800477077813</v>
      </c>
      <c r="AL685">
        <v>219.8784168570358</v>
      </c>
      <c r="AM685">
        <v>145.8530606496105</v>
      </c>
      <c r="AN685">
        <v>35.26504154387414</v>
      </c>
      <c r="AS685" s="2">
        <v>44952</v>
      </c>
      <c r="AT685">
        <v>0.1933499574360608</v>
      </c>
      <c r="AU685">
        <v>0.1930363403941858</v>
      </c>
      <c r="AV685">
        <v>0.03134022108175719</v>
      </c>
      <c r="AW685">
        <v>0.03934634236205847</v>
      </c>
      <c r="AX685">
        <v>0.1876890418731359</v>
      </c>
      <c r="AY685">
        <v>0.1280603218989119</v>
      </c>
      <c r="AZ685">
        <v>0.1893554329935443</v>
      </c>
      <c r="BA685">
        <v>0.03782234196034578</v>
      </c>
    </row>
    <row r="686" spans="1:53">
      <c r="A686" s="2">
        <v>44953</v>
      </c>
      <c r="B686">
        <v>1138.249683011444</v>
      </c>
      <c r="C686">
        <v>-0.0005285084200313817</v>
      </c>
      <c r="AF686" s="2">
        <v>44953</v>
      </c>
      <c r="AG686">
        <v>215.6445010625217</v>
      </c>
      <c r="AH686">
        <v>220.2157015046174</v>
      </c>
      <c r="AI686">
        <v>0.02335040906319631</v>
      </c>
      <c r="AJ686">
        <v>0.02220329518959229</v>
      </c>
      <c r="AK686">
        <v>213.8141784593237</v>
      </c>
      <c r="AL686">
        <v>219.9135212350905</v>
      </c>
      <c r="AM686">
        <v>145.8763466139842</v>
      </c>
      <c r="AN686">
        <v>35.27067173426829</v>
      </c>
      <c r="AS686" s="2">
        <v>44953</v>
      </c>
      <c r="AT686">
        <v>0.1934664296154453</v>
      </c>
      <c r="AU686">
        <v>0.1931519568883407</v>
      </c>
      <c r="AV686">
        <v>0.03111855428051406</v>
      </c>
      <c r="AW686">
        <v>0.03938504588133073</v>
      </c>
      <c r="AX686">
        <v>0.1878534964982097</v>
      </c>
      <c r="AY686">
        <v>0.1281489039601935</v>
      </c>
      <c r="AZ686">
        <v>0.1894628289188689</v>
      </c>
      <c r="BA686">
        <v>0.03741278395709695</v>
      </c>
    </row>
    <row r="687" spans="1:53">
      <c r="A687" s="2">
        <v>44954</v>
      </c>
      <c r="B687">
        <v>1138.773223767613</v>
      </c>
      <c r="C687">
        <v>0.0004599524726276449</v>
      </c>
      <c r="AF687" s="2">
        <v>44954</v>
      </c>
      <c r="AG687">
        <v>215.6789294807308</v>
      </c>
      <c r="AH687">
        <v>220.250859731376</v>
      </c>
      <c r="AI687">
        <v>0.02335413703977174</v>
      </c>
      <c r="AJ687">
        <v>0.02220684002532258</v>
      </c>
      <c r="AK687">
        <v>213.8483146599631</v>
      </c>
      <c r="AL687">
        <v>219.9486312176851</v>
      </c>
      <c r="AM687">
        <v>145.8996362960457</v>
      </c>
      <c r="AN687">
        <v>35.27630282354254</v>
      </c>
      <c r="AS687" s="2">
        <v>44954</v>
      </c>
      <c r="AT687">
        <v>0.1934127142960729</v>
      </c>
      <c r="AU687">
        <v>0.1930919230061109</v>
      </c>
      <c r="AV687">
        <v>0.03129359302902294</v>
      </c>
      <c r="AW687">
        <v>0.03924477081382828</v>
      </c>
      <c r="AX687">
        <v>0.1877687630001958</v>
      </c>
      <c r="AY687">
        <v>0.1281405158361293</v>
      </c>
      <c r="AZ687">
        <v>0.1894665834310851</v>
      </c>
      <c r="BA687">
        <v>0.03758113658755487</v>
      </c>
    </row>
    <row r="688" spans="1:53">
      <c r="A688" s="2">
        <v>44955</v>
      </c>
      <c r="B688">
        <v>1138.362034731329</v>
      </c>
      <c r="C688">
        <v>-0.0003610807030778318</v>
      </c>
      <c r="AF688" s="2">
        <v>44955</v>
      </c>
      <c r="AG688">
        <v>215.0600227838288</v>
      </c>
      <c r="AH688">
        <v>219.7159324474611</v>
      </c>
      <c r="AI688">
        <v>0.02372543667934276</v>
      </c>
      <c r="AJ688">
        <v>0.02234527202037337</v>
      </c>
      <c r="AK688">
        <v>213.4320668209639</v>
      </c>
      <c r="AL688">
        <v>219.7670248785646</v>
      </c>
      <c r="AM688">
        <v>147.1501333339212</v>
      </c>
      <c r="AN688">
        <v>34.98134375676796</v>
      </c>
      <c r="AS688" s="2">
        <v>44955</v>
      </c>
      <c r="AT688">
        <v>0.1930094537103901</v>
      </c>
      <c r="AU688">
        <v>0.1930160747678621</v>
      </c>
      <c r="AV688">
        <v>0.03063557924326962</v>
      </c>
      <c r="AW688">
        <v>0.03987245214138044</v>
      </c>
      <c r="AX688">
        <v>0.1874379361278271</v>
      </c>
      <c r="AY688">
        <v>0.129277055403661</v>
      </c>
      <c r="AZ688">
        <v>0.1889635061749162</v>
      </c>
      <c r="BA688">
        <v>0.03778794243069328</v>
      </c>
    </row>
    <row r="689" spans="1:53">
      <c r="A689" s="2">
        <v>44956</v>
      </c>
      <c r="B689">
        <v>1138.194345090776</v>
      </c>
      <c r="C689">
        <v>-0.0001473078295277652</v>
      </c>
      <c r="AF689" s="2">
        <v>44956</v>
      </c>
      <c r="AG689">
        <v>215.094357887984</v>
      </c>
      <c r="AH689">
        <v>219.7510108842969</v>
      </c>
      <c r="AI689">
        <v>0.0237292245304225</v>
      </c>
      <c r="AJ689">
        <v>0.02234883952321403</v>
      </c>
      <c r="AK689">
        <v>213.4661420161094</v>
      </c>
      <c r="AL689">
        <v>219.8021114724903</v>
      </c>
      <c r="AM689">
        <v>147.1736263806022</v>
      </c>
      <c r="AN689">
        <v>34.98692865379265</v>
      </c>
      <c r="AS689" s="2">
        <v>44956</v>
      </c>
      <c r="AT689">
        <v>0.1930532249114459</v>
      </c>
      <c r="AU689">
        <v>0.1930652836313445</v>
      </c>
      <c r="AV689">
        <v>0.03043543097337389</v>
      </c>
      <c r="AW689">
        <v>0.03985709125255097</v>
      </c>
      <c r="AX689">
        <v>0.1875576029755693</v>
      </c>
      <c r="AY689">
        <v>0.1292981606839487</v>
      </c>
      <c r="AZ689">
        <v>0.1889844831787298</v>
      </c>
      <c r="BA689">
        <v>0.03774872239303685</v>
      </c>
    </row>
    <row r="690" spans="1:53">
      <c r="A690" s="2">
        <v>44957</v>
      </c>
      <c r="B690">
        <v>1137.738475921743</v>
      </c>
      <c r="C690">
        <v>-0.0004005196221531504</v>
      </c>
      <c r="AF690" s="2">
        <v>44957</v>
      </c>
      <c r="AG690">
        <v>215.1286984738616</v>
      </c>
      <c r="AH690">
        <v>219.7860949215309</v>
      </c>
      <c r="AI690">
        <v>0.02373301298624626</v>
      </c>
      <c r="AJ690">
        <v>0.02235240759561932</v>
      </c>
      <c r="AK690">
        <v>213.5002226514819</v>
      </c>
      <c r="AL690">
        <v>219.8372036681166</v>
      </c>
      <c r="AM690">
        <v>147.1971231780323</v>
      </c>
      <c r="AN690">
        <v>34.99251444246619</v>
      </c>
      <c r="AS690" s="2">
        <v>44957</v>
      </c>
      <c r="AT690">
        <v>0.1931823039644637</v>
      </c>
      <c r="AU690">
        <v>0.193167380582615</v>
      </c>
      <c r="AV690">
        <v>0.03033031832624741</v>
      </c>
      <c r="AW690">
        <v>0.03954870224741476</v>
      </c>
      <c r="AX690">
        <v>0.1876533192595927</v>
      </c>
      <c r="AY690">
        <v>0.1293762978405408</v>
      </c>
      <c r="AZ690">
        <v>0.1890984709859377</v>
      </c>
      <c r="BA690">
        <v>0.03764320679318794</v>
      </c>
    </row>
    <row r="691" spans="1:53">
      <c r="A691" s="2">
        <v>44958</v>
      </c>
      <c r="B691">
        <v>1138.031900683335</v>
      </c>
      <c r="C691">
        <v>0.000257901765477353</v>
      </c>
      <c r="AF691" s="2">
        <v>44958</v>
      </c>
      <c r="AG691">
        <v>215.163044542337</v>
      </c>
      <c r="AH691">
        <v>219.8211845600574</v>
      </c>
      <c r="AI691">
        <v>0.02373680204691057</v>
      </c>
      <c r="AJ691">
        <v>0.02235597623768017</v>
      </c>
      <c r="AK691">
        <v>213.5343087279502</v>
      </c>
      <c r="AL691">
        <v>219.8723014663379</v>
      </c>
      <c r="AM691">
        <v>147.2206237268104</v>
      </c>
      <c r="AN691">
        <v>34.99810112293093</v>
      </c>
      <c r="AS691" s="2">
        <v>44958</v>
      </c>
      <c r="AT691">
        <v>0.1931571391124217</v>
      </c>
      <c r="AU691">
        <v>0.1931445668282907</v>
      </c>
      <c r="AV691">
        <v>0.03038619295194236</v>
      </c>
      <c r="AW691">
        <v>0.03961193226433851</v>
      </c>
      <c r="AX691">
        <v>0.1876250262914559</v>
      </c>
      <c r="AY691">
        <v>0.12936023435385</v>
      </c>
      <c r="AZ691">
        <v>0.189071122205819</v>
      </c>
      <c r="BA691">
        <v>0.03764378599188188</v>
      </c>
    </row>
    <row r="692" spans="1:53">
      <c r="A692" s="2">
        <v>44959</v>
      </c>
      <c r="B692">
        <v>1139.556269865626</v>
      </c>
      <c r="C692">
        <v>0.001339478428834751</v>
      </c>
      <c r="AF692" s="2">
        <v>44959</v>
      </c>
      <c r="AG692">
        <v>215.1973960942855</v>
      </c>
      <c r="AH692">
        <v>219.8562798007706</v>
      </c>
      <c r="AI692">
        <v>0.02374059171251202</v>
      </c>
      <c r="AJ692">
        <v>0.02235954544948753</v>
      </c>
      <c r="AK692">
        <v>213.5684002463829</v>
      </c>
      <c r="AL692">
        <v>219.9074048680485</v>
      </c>
      <c r="AM692">
        <v>147.2441280275354</v>
      </c>
      <c r="AN692">
        <v>35.00368869532924</v>
      </c>
      <c r="AS692" s="2">
        <v>44959</v>
      </c>
      <c r="AT692">
        <v>0.1929311896467295</v>
      </c>
      <c r="AU692">
        <v>0.1929272561111701</v>
      </c>
      <c r="AV692">
        <v>0.03070887460620345</v>
      </c>
      <c r="AW692">
        <v>0.03985856017878828</v>
      </c>
      <c r="AX692">
        <v>0.1874193590035537</v>
      </c>
      <c r="AY692">
        <v>0.1291988687644637</v>
      </c>
      <c r="AZ692">
        <v>0.188854635923915</v>
      </c>
      <c r="BA692">
        <v>0.03810125576517623</v>
      </c>
    </row>
    <row r="693" spans="1:53">
      <c r="A693" s="2">
        <v>44960</v>
      </c>
      <c r="B693">
        <v>1138.878469429044</v>
      </c>
      <c r="C693">
        <v>-0.0005947933020120644</v>
      </c>
      <c r="AF693" s="2">
        <v>44960</v>
      </c>
      <c r="AG693">
        <v>215.2317531305825</v>
      </c>
      <c r="AH693">
        <v>219.8913806445648</v>
      </c>
      <c r="AI693">
        <v>0.02374438198314718</v>
      </c>
      <c r="AJ693">
        <v>0.02236311523113235</v>
      </c>
      <c r="AK693">
        <v>213.6024972076488</v>
      </c>
      <c r="AL693">
        <v>219.9425138741431</v>
      </c>
      <c r="AM693">
        <v>147.2676360808064</v>
      </c>
      <c r="AN693">
        <v>35.00927715980353</v>
      </c>
      <c r="AS693" s="2">
        <v>44960</v>
      </c>
      <c r="AT693">
        <v>0.1930889093729074</v>
      </c>
      <c r="AU693">
        <v>0.1930840970091016</v>
      </c>
      <c r="AV693">
        <v>0.030796807780907</v>
      </c>
      <c r="AW693">
        <v>0.03964007504449105</v>
      </c>
      <c r="AX693">
        <v>0.1875887855526319</v>
      </c>
      <c r="AY693">
        <v>0.1293063471911614</v>
      </c>
      <c r="AZ693">
        <v>0.1890151617277792</v>
      </c>
      <c r="BA693">
        <v>0.03747981632102065</v>
      </c>
    </row>
    <row r="694" spans="1:53">
      <c r="A694" s="2">
        <v>44961</v>
      </c>
      <c r="B694">
        <v>1137.867171229465</v>
      </c>
      <c r="C694">
        <v>-0.0008879772747706349</v>
      </c>
      <c r="AF694" s="2">
        <v>44961</v>
      </c>
      <c r="AG694">
        <v>215.2661156521035</v>
      </c>
      <c r="AH694">
        <v>219.9264870923347</v>
      </c>
      <c r="AI694">
        <v>0.02374817285891264</v>
      </c>
      <c r="AJ694">
        <v>0.02236668558270562</v>
      </c>
      <c r="AK694">
        <v>213.6365996126169</v>
      </c>
      <c r="AL694">
        <v>219.9776284855165</v>
      </c>
      <c r="AM694">
        <v>147.2911478872224</v>
      </c>
      <c r="AN694">
        <v>35.01486651649623</v>
      </c>
      <c r="AS694" s="2">
        <v>44961</v>
      </c>
      <c r="AT694">
        <v>0.1932989911720166</v>
      </c>
      <c r="AU694">
        <v>0.193270955682087</v>
      </c>
      <c r="AV694">
        <v>0.03105438446234904</v>
      </c>
      <c r="AW694">
        <v>0.0390126962654781</v>
      </c>
      <c r="AX694">
        <v>0.1880274501675501</v>
      </c>
      <c r="AY694">
        <v>0.1294405988632924</v>
      </c>
      <c r="AZ694">
        <v>0.1891990519989716</v>
      </c>
      <c r="BA694">
        <v>0.03669587138825502</v>
      </c>
    </row>
    <row r="695" spans="1:53">
      <c r="A695" s="2">
        <v>44962</v>
      </c>
      <c r="B695">
        <v>1137.134144107667</v>
      </c>
      <c r="C695">
        <v>-0.0006442115040596885</v>
      </c>
      <c r="AF695" s="2">
        <v>44962</v>
      </c>
      <c r="AG695">
        <v>208.1012917802163</v>
      </c>
      <c r="AH695">
        <v>212.4753606235177</v>
      </c>
      <c r="AI695">
        <v>0.02413186441234231</v>
      </c>
      <c r="AJ695">
        <v>0.02226735902967953</v>
      </c>
      <c r="AK695">
        <v>206.6803916994695</v>
      </c>
      <c r="AL695">
        <v>211.8714809269775</v>
      </c>
      <c r="AM695">
        <v>177.8811507870846</v>
      </c>
      <c r="AN695">
        <v>33.75452613293764</v>
      </c>
      <c r="AS695" s="2">
        <v>44962</v>
      </c>
      <c r="AT695">
        <v>0.1869349484611048</v>
      </c>
      <c r="AU695">
        <v>0.186237104727841</v>
      </c>
      <c r="AV695">
        <v>0.02964384529585356</v>
      </c>
      <c r="AW695">
        <v>0.03946103132563052</v>
      </c>
      <c r="AX695">
        <v>0.1817338362651081</v>
      </c>
      <c r="AY695">
        <v>0.1564284374066251</v>
      </c>
      <c r="AZ695">
        <v>0.1830208059481157</v>
      </c>
      <c r="BA695">
        <v>0.03653999056972134</v>
      </c>
    </row>
    <row r="696" spans="1:53">
      <c r="A696" s="2">
        <v>44963</v>
      </c>
      <c r="B696">
        <v>1137.193358941761</v>
      </c>
      <c r="C696">
        <v>5.207374556492894E-05</v>
      </c>
      <c r="AF696" s="2">
        <v>44963</v>
      </c>
      <c r="AG696">
        <v>208.1345158980025</v>
      </c>
      <c r="AH696">
        <v>212.5092830770866</v>
      </c>
      <c r="AI696">
        <v>0.02413571715106767</v>
      </c>
      <c r="AJ696">
        <v>0.02227091409343172</v>
      </c>
      <c r="AK696">
        <v>206.7133889654604</v>
      </c>
      <c r="AL696">
        <v>211.9053069689864</v>
      </c>
      <c r="AM696">
        <v>177.909550150948</v>
      </c>
      <c r="AN696">
        <v>33.75991516412753</v>
      </c>
      <c r="AS696" s="2">
        <v>44963</v>
      </c>
      <c r="AT696">
        <v>0.1868933788326763</v>
      </c>
      <c r="AU696">
        <v>0.1862484848873062</v>
      </c>
      <c r="AV696">
        <v>0.02957381320100778</v>
      </c>
      <c r="AW696">
        <v>0.03944665278493968</v>
      </c>
      <c r="AX696">
        <v>0.1818111490653856</v>
      </c>
      <c r="AY696">
        <v>0.1564410794312624</v>
      </c>
      <c r="AZ696">
        <v>0.1830703365572916</v>
      </c>
      <c r="BA696">
        <v>0.03651510524013041</v>
      </c>
    </row>
    <row r="697" spans="1:53">
      <c r="A697" s="2">
        <v>44964</v>
      </c>
      <c r="B697">
        <v>1137.106970974357</v>
      </c>
      <c r="C697">
        <v>-7.596594433512127E-05</v>
      </c>
      <c r="AF697" s="2">
        <v>44964</v>
      </c>
      <c r="AG697">
        <v>208.1677453201384</v>
      </c>
      <c r="AH697">
        <v>212.5432109464969</v>
      </c>
      <c r="AI697">
        <v>0.02413957050489659</v>
      </c>
      <c r="AJ697">
        <v>0.02227446972476259</v>
      </c>
      <c r="AK697">
        <v>206.7463914995833</v>
      </c>
      <c r="AL697">
        <v>211.9391384114443</v>
      </c>
      <c r="AM697">
        <v>177.9379540488717</v>
      </c>
      <c r="AN697">
        <v>33.76530505569559</v>
      </c>
      <c r="AS697" s="2">
        <v>44964</v>
      </c>
      <c r="AT697">
        <v>0.1869254223282196</v>
      </c>
      <c r="AU697">
        <v>0.1863118671648326</v>
      </c>
      <c r="AV697">
        <v>0.02926966820191967</v>
      </c>
      <c r="AW697">
        <v>0.0395781023284539</v>
      </c>
      <c r="AX697">
        <v>0.1818401034979247</v>
      </c>
      <c r="AY697">
        <v>0.1564686726778575</v>
      </c>
      <c r="AZ697">
        <v>0.1830760769374698</v>
      </c>
      <c r="BA697">
        <v>0.03653008686332234</v>
      </c>
    </row>
    <row r="698" spans="1:53">
      <c r="A698" s="2">
        <v>44965</v>
      </c>
      <c r="B698">
        <v>1137.110850197384</v>
      </c>
      <c r="C698">
        <v>3.411484693849332E-06</v>
      </c>
      <c r="AF698" s="2">
        <v>44965</v>
      </c>
      <c r="AG698">
        <v>208.2009800474708</v>
      </c>
      <c r="AH698">
        <v>212.5771442326133</v>
      </c>
      <c r="AI698">
        <v>0.02414342447392726</v>
      </c>
      <c r="AJ698">
        <v>0.02227802592376276</v>
      </c>
      <c r="AK698">
        <v>206.7793993026791</v>
      </c>
      <c r="AL698">
        <v>211.9729752552133</v>
      </c>
      <c r="AM698">
        <v>177.9663624815797</v>
      </c>
      <c r="AN698">
        <v>33.77069580777918</v>
      </c>
      <c r="AS698" s="2">
        <v>44965</v>
      </c>
      <c r="AT698">
        <v>0.1869558248449395</v>
      </c>
      <c r="AU698">
        <v>0.186326535256416</v>
      </c>
      <c r="AV698">
        <v>0.02922911210618037</v>
      </c>
      <c r="AW698">
        <v>0.03950478918215175</v>
      </c>
      <c r="AX698">
        <v>0.1818436721173442</v>
      </c>
      <c r="AY698">
        <v>0.1564896624714497</v>
      </c>
      <c r="AZ698">
        <v>0.1831029393139254</v>
      </c>
      <c r="BA698">
        <v>0.03654746470759307</v>
      </c>
    </row>
    <row r="699" spans="1:53">
      <c r="A699" s="2">
        <v>44966</v>
      </c>
      <c r="B699">
        <v>1137.434241717026</v>
      </c>
      <c r="C699">
        <v>0.0002843975322066594</v>
      </c>
      <c r="AF699" s="2">
        <v>44966</v>
      </c>
      <c r="AG699">
        <v>208.2342200808466</v>
      </c>
      <c r="AH699">
        <v>212.6110829363005</v>
      </c>
      <c r="AI699">
        <v>0.02414727905825792</v>
      </c>
      <c r="AJ699">
        <v>0.02228158269052285</v>
      </c>
      <c r="AK699">
        <v>206.8124123755892</v>
      </c>
      <c r="AL699">
        <v>212.0068175011559</v>
      </c>
      <c r="AM699">
        <v>177.9947754497958</v>
      </c>
      <c r="AN699">
        <v>33.77608742051567</v>
      </c>
      <c r="AS699" s="2">
        <v>44966</v>
      </c>
      <c r="AT699">
        <v>0.1869176265028582</v>
      </c>
      <c r="AU699">
        <v>0.1863133438700064</v>
      </c>
      <c r="AV699">
        <v>0.02927201173854681</v>
      </c>
      <c r="AW699">
        <v>0.0394792475178881</v>
      </c>
      <c r="AX699">
        <v>0.181815795631136</v>
      </c>
      <c r="AY699">
        <v>0.1564769630251571</v>
      </c>
      <c r="AZ699">
        <v>0.1830750767734975</v>
      </c>
      <c r="BA699">
        <v>0.03664993494090975</v>
      </c>
    </row>
    <row r="700" spans="1:53">
      <c r="A700" s="2">
        <v>44967</v>
      </c>
      <c r="B700">
        <v>1136.591270023042</v>
      </c>
      <c r="C700">
        <v>-0.0007411168602688978</v>
      </c>
      <c r="AF700" s="2">
        <v>44967</v>
      </c>
      <c r="AG700">
        <v>208.2674654211129</v>
      </c>
      <c r="AH700">
        <v>212.6450270584235</v>
      </c>
      <c r="AI700">
        <v>0.0241511342579868</v>
      </c>
      <c r="AJ700">
        <v>0.02228514002513352</v>
      </c>
      <c r="AK700">
        <v>206.8454307191547</v>
      </c>
      <c r="AL700">
        <v>212.0406651501344</v>
      </c>
      <c r="AM700">
        <v>178.0231929542442</v>
      </c>
      <c r="AN700">
        <v>33.78147989404247</v>
      </c>
      <c r="AS700" s="2">
        <v>44967</v>
      </c>
      <c r="AT700">
        <v>0.1870955960185729</v>
      </c>
      <c r="AU700">
        <v>0.1864834242187812</v>
      </c>
      <c r="AV700">
        <v>0.02893570979282689</v>
      </c>
      <c r="AW700">
        <v>0.03922287925932249</v>
      </c>
      <c r="AX700">
        <v>0.181990325611117</v>
      </c>
      <c r="AY700">
        <v>0.1566102425503964</v>
      </c>
      <c r="AZ700">
        <v>0.1832535989808523</v>
      </c>
      <c r="BA700">
        <v>0.03640822356813081</v>
      </c>
    </row>
    <row r="701" spans="1:53">
      <c r="A701" s="2">
        <v>44968</v>
      </c>
      <c r="B701">
        <v>1137.10415115767</v>
      </c>
      <c r="C701">
        <v>0.0004512450061473494</v>
      </c>
      <c r="AF701" s="2">
        <v>44968</v>
      </c>
      <c r="AG701">
        <v>208.3007160691171</v>
      </c>
      <c r="AH701">
        <v>212.6789765998474</v>
      </c>
      <c r="AI701">
        <v>0.02415499007321214</v>
      </c>
      <c r="AJ701">
        <v>0.02228869792768542</v>
      </c>
      <c r="AK701">
        <v>206.8784543342173</v>
      </c>
      <c r="AL701">
        <v>212.0745182030115</v>
      </c>
      <c r="AM701">
        <v>178.0516149956491</v>
      </c>
      <c r="AN701">
        <v>33.78687322849702</v>
      </c>
      <c r="AS701" s="2">
        <v>44968</v>
      </c>
      <c r="AT701">
        <v>0.1870517520974787</v>
      </c>
      <c r="AU701">
        <v>0.1864419284163446</v>
      </c>
      <c r="AV701">
        <v>0.0296393641918515</v>
      </c>
      <c r="AW701">
        <v>0.03877764694351481</v>
      </c>
      <c r="AX701">
        <v>0.1819404794583169</v>
      </c>
      <c r="AY701">
        <v>0.156574718009142</v>
      </c>
      <c r="AZ701">
        <v>0.1832091198729462</v>
      </c>
      <c r="BA701">
        <v>0.03636499101040541</v>
      </c>
    </row>
    <row r="702" spans="1:53">
      <c r="A702" s="2">
        <v>44969</v>
      </c>
      <c r="B702">
        <v>1137.10747929237</v>
      </c>
      <c r="C702">
        <v>2.926851244478001E-06</v>
      </c>
      <c r="AF702" s="2">
        <v>44969</v>
      </c>
      <c r="AG702">
        <v>204.1885705856366</v>
      </c>
      <c r="AH702">
        <v>208.4923336872998</v>
      </c>
      <c r="AI702">
        <v>0.02446991812206919</v>
      </c>
      <c r="AJ702">
        <v>0.02214373847852885</v>
      </c>
      <c r="AK702">
        <v>203.1496014614267</v>
      </c>
      <c r="AL702">
        <v>208.1176325931983</v>
      </c>
      <c r="AM702">
        <v>195.2665673688549</v>
      </c>
      <c r="AN702">
        <v>32.41473098359427</v>
      </c>
      <c r="AS702" s="2">
        <v>44969</v>
      </c>
      <c r="AT702">
        <v>0.1833427260951741</v>
      </c>
      <c r="AU702">
        <v>0.1829502779476796</v>
      </c>
      <c r="AV702">
        <v>0.02818310352341466</v>
      </c>
      <c r="AW702">
        <v>0.03941929782848488</v>
      </c>
      <c r="AX702">
        <v>0.1786569075886631</v>
      </c>
      <c r="AY702">
        <v>0.1717075164484324</v>
      </c>
      <c r="AZ702">
        <v>0.1795856362229808</v>
      </c>
      <c r="BA702">
        <v>0.03615453434517035</v>
      </c>
    </row>
    <row r="703" spans="1:53">
      <c r="A703" s="2">
        <v>44970</v>
      </c>
      <c r="B703">
        <v>1137.518032521842</v>
      </c>
      <c r="C703">
        <v>0.0003610505048536883</v>
      </c>
      <c r="AF703" s="2">
        <v>44970</v>
      </c>
      <c r="AG703">
        <v>204.2211700234475</v>
      </c>
      <c r="AH703">
        <v>208.5256202363294</v>
      </c>
      <c r="AI703">
        <v>0.02447382483228206</v>
      </c>
      <c r="AJ703">
        <v>0.02214727380581656</v>
      </c>
      <c r="AK703">
        <v>203.1820350240896</v>
      </c>
      <c r="AL703">
        <v>208.150859319854</v>
      </c>
      <c r="AM703">
        <v>195.2977423768449</v>
      </c>
      <c r="AN703">
        <v>32.41990611168212</v>
      </c>
      <c r="AS703" s="2">
        <v>44970</v>
      </c>
      <c r="AT703">
        <v>0.1833223478904102</v>
      </c>
      <c r="AU703">
        <v>0.1829321664727358</v>
      </c>
      <c r="AV703">
        <v>0.02855357983622881</v>
      </c>
      <c r="AW703">
        <v>0.03932359691339331</v>
      </c>
      <c r="AX703">
        <v>0.1786030906261903</v>
      </c>
      <c r="AY703">
        <v>0.1715831800440459</v>
      </c>
      <c r="AZ703">
        <v>0.1795604544704993</v>
      </c>
      <c r="BA703">
        <v>0.03612158374649635</v>
      </c>
    </row>
    <row r="704" spans="1:53">
      <c r="A704" s="2">
        <v>44971</v>
      </c>
      <c r="B704">
        <v>1136.930183886451</v>
      </c>
      <c r="C704">
        <v>-0.0005167818167133298</v>
      </c>
      <c r="AF704" s="2">
        <v>44971</v>
      </c>
      <c r="AG704">
        <v>204.2537746658755</v>
      </c>
      <c r="AH704">
        <v>208.558912099676</v>
      </c>
      <c r="AI704">
        <v>0.02447773216621522</v>
      </c>
      <c r="AJ704">
        <v>0.02215080969753196</v>
      </c>
      <c r="AK704">
        <v>203.2144737648872</v>
      </c>
      <c r="AL704">
        <v>208.1840913512758</v>
      </c>
      <c r="AM704">
        <v>195.3289223620368</v>
      </c>
      <c r="AN704">
        <v>32.42508206599774</v>
      </c>
      <c r="AS704" s="2">
        <v>44971</v>
      </c>
      <c r="AT704">
        <v>0.183353637693333</v>
      </c>
      <c r="AU704">
        <v>0.1830998616447023</v>
      </c>
      <c r="AV704">
        <v>0.02854893352284823</v>
      </c>
      <c r="AW704">
        <v>0.03881315169524799</v>
      </c>
      <c r="AX704">
        <v>0.1787160174722444</v>
      </c>
      <c r="AY704">
        <v>0.1717035780527419</v>
      </c>
      <c r="AZ704">
        <v>0.1797718281918506</v>
      </c>
      <c r="BA704">
        <v>0.03599299172703176</v>
      </c>
    </row>
    <row r="705" spans="1:53">
      <c r="A705" s="2">
        <v>44972</v>
      </c>
      <c r="B705">
        <v>1138.005221584253</v>
      </c>
      <c r="C705">
        <v>0.0009455617530773619</v>
      </c>
      <c r="AF705" s="2">
        <v>44972</v>
      </c>
      <c r="AG705">
        <v>204.2863845137517</v>
      </c>
      <c r="AH705">
        <v>208.592209278188</v>
      </c>
      <c r="AI705">
        <v>0.02448164012396827</v>
      </c>
      <c r="AJ705">
        <v>0.02215434615376516</v>
      </c>
      <c r="AK705">
        <v>203.2469176846461</v>
      </c>
      <c r="AL705">
        <v>208.2173286883107</v>
      </c>
      <c r="AM705">
        <v>195.3601073252252</v>
      </c>
      <c r="AN705">
        <v>32.43025884667303</v>
      </c>
      <c r="AS705" s="2">
        <v>44972</v>
      </c>
      <c r="AT705">
        <v>0.1832492296720871</v>
      </c>
      <c r="AU705">
        <v>0.1829526155142654</v>
      </c>
      <c r="AV705">
        <v>0.02858936967619859</v>
      </c>
      <c r="AW705">
        <v>0.03943836446853669</v>
      </c>
      <c r="AX705">
        <v>0.1785533137700986</v>
      </c>
      <c r="AY705">
        <v>0.1716342605289904</v>
      </c>
      <c r="AZ705">
        <v>0.1795563011835186</v>
      </c>
      <c r="BA705">
        <v>0.03602654518630469</v>
      </c>
    </row>
    <row r="706" spans="1:53">
      <c r="A706" s="2">
        <v>44973</v>
      </c>
      <c r="B706">
        <v>1137.60953458033</v>
      </c>
      <c r="C706">
        <v>-0.000347702274487327</v>
      </c>
      <c r="AF706" s="2">
        <v>44973</v>
      </c>
      <c r="AG706">
        <v>204.3189995679071</v>
      </c>
      <c r="AH706">
        <v>208.6255117727139</v>
      </c>
      <c r="AI706">
        <v>0.02448554870564079</v>
      </c>
      <c r="AJ706">
        <v>0.02215788317460628</v>
      </c>
      <c r="AK706">
        <v>203.2793667841932</v>
      </c>
      <c r="AL706">
        <v>208.2505713318056</v>
      </c>
      <c r="AM706">
        <v>195.3912972672048</v>
      </c>
      <c r="AN706">
        <v>32.43543645383992</v>
      </c>
      <c r="AS706" s="2">
        <v>44973</v>
      </c>
      <c r="AT706">
        <v>0.1834046351822127</v>
      </c>
      <c r="AU706">
        <v>0.183023927005643</v>
      </c>
      <c r="AV706">
        <v>0.02849049076291299</v>
      </c>
      <c r="AW706">
        <v>0.03927064459004279</v>
      </c>
      <c r="AX706">
        <v>0.178689219918033</v>
      </c>
      <c r="AY706">
        <v>0.1717313807377401</v>
      </c>
      <c r="AZ706">
        <v>0.1796325028098287</v>
      </c>
      <c r="BA706">
        <v>0.03575719899358667</v>
      </c>
    </row>
    <row r="707" spans="1:53">
      <c r="A707" s="2">
        <v>44974</v>
      </c>
      <c r="B707">
        <v>1137.446989875393</v>
      </c>
      <c r="C707">
        <v>-0.0001428826851359588</v>
      </c>
      <c r="AF707" s="2">
        <v>44974</v>
      </c>
      <c r="AG707">
        <v>204.3516198291729</v>
      </c>
      <c r="AH707">
        <v>208.6588195841026</v>
      </c>
      <c r="AI707">
        <v>0.02448945791133239</v>
      </c>
      <c r="AJ707">
        <v>0.02216142076014547</v>
      </c>
      <c r="AK707">
        <v>203.3118210643554</v>
      </c>
      <c r="AL707">
        <v>208.2838192826078</v>
      </c>
      <c r="AM707">
        <v>195.4224921887706</v>
      </c>
      <c r="AN707">
        <v>32.44061488763037</v>
      </c>
      <c r="AS707" s="2">
        <v>44974</v>
      </c>
      <c r="AT707">
        <v>0.1834060398968673</v>
      </c>
      <c r="AU707">
        <v>0.1830663148783825</v>
      </c>
      <c r="AV707">
        <v>0.02860584028182354</v>
      </c>
      <c r="AW707">
        <v>0.03923622262921804</v>
      </c>
      <c r="AX707">
        <v>0.1786639774400773</v>
      </c>
      <c r="AY707">
        <v>0.1716208079590494</v>
      </c>
      <c r="AZ707">
        <v>0.1796751140405305</v>
      </c>
      <c r="BA707">
        <v>0.03572568287405138</v>
      </c>
    </row>
    <row r="708" spans="1:53">
      <c r="A708" s="2">
        <v>44975</v>
      </c>
      <c r="B708">
        <v>1138.041493931342</v>
      </c>
      <c r="C708">
        <v>0.000522665285715096</v>
      </c>
      <c r="AF708" s="2">
        <v>44975</v>
      </c>
      <c r="AG708">
        <v>204.3842452983804</v>
      </c>
      <c r="AH708">
        <v>208.6921327132029</v>
      </c>
      <c r="AI708">
        <v>0.02449336774114272</v>
      </c>
      <c r="AJ708">
        <v>0.02216495891047287</v>
      </c>
      <c r="AK708">
        <v>203.3442805259599</v>
      </c>
      <c r="AL708">
        <v>208.3170725415647</v>
      </c>
      <c r="AM708">
        <v>195.4536920907175</v>
      </c>
      <c r="AN708">
        <v>32.44579414817636</v>
      </c>
      <c r="AS708" s="2">
        <v>44975</v>
      </c>
      <c r="AT708">
        <v>0.1833906360015572</v>
      </c>
      <c r="AU708">
        <v>0.1830421803301202</v>
      </c>
      <c r="AV708">
        <v>0.02866690974708707</v>
      </c>
      <c r="AW708">
        <v>0.03895540660179339</v>
      </c>
      <c r="AX708">
        <v>0.1786788583137029</v>
      </c>
      <c r="AY708">
        <v>0.1717265957495391</v>
      </c>
      <c r="AZ708">
        <v>0.1796167425995175</v>
      </c>
      <c r="BA708">
        <v>0.03592267065668258</v>
      </c>
    </row>
    <row r="709" spans="1:53">
      <c r="A709" s="2">
        <v>44976</v>
      </c>
      <c r="B709">
        <v>1138.400102224265</v>
      </c>
      <c r="C709">
        <v>0.0003151100331888479</v>
      </c>
      <c r="AF709" s="2">
        <v>44976</v>
      </c>
      <c r="AG709">
        <v>202.5924874261945</v>
      </c>
      <c r="AH709">
        <v>205.7631786674889</v>
      </c>
      <c r="AI709">
        <v>0.02483825732831844</v>
      </c>
      <c r="AJ709">
        <v>0.02291598915525639</v>
      </c>
      <c r="AK709">
        <v>200.9957897599725</v>
      </c>
      <c r="AL709">
        <v>205.3081957397605</v>
      </c>
      <c r="AM709">
        <v>204.2414455709368</v>
      </c>
      <c r="AN709">
        <v>31.91518203042062</v>
      </c>
      <c r="AS709" s="2">
        <v>44976</v>
      </c>
      <c r="AT709">
        <v>0.1807216170645461</v>
      </c>
      <c r="AU709">
        <v>0.1803395720949772</v>
      </c>
      <c r="AV709">
        <v>0.02825811572334469</v>
      </c>
      <c r="AW709">
        <v>0.03977888073237663</v>
      </c>
      <c r="AX709">
        <v>0.1765658496445527</v>
      </c>
      <c r="AY709">
        <v>0.179397147779472</v>
      </c>
      <c r="AZ709">
        <v>0.1779892849849352</v>
      </c>
      <c r="BA709">
        <v>0.03694953197579545</v>
      </c>
    </row>
    <row r="710" spans="1:53">
      <c r="A710" s="2">
        <v>44977</v>
      </c>
      <c r="B710">
        <v>1138.851855878323</v>
      </c>
      <c r="C710">
        <v>0.0003968320568277228</v>
      </c>
      <c r="AF710" s="2">
        <v>44977</v>
      </c>
      <c r="AG710">
        <v>202.6248320436031</v>
      </c>
      <c r="AH710">
        <v>205.7960294971288</v>
      </c>
      <c r="AI710">
        <v>0.02484222284520699</v>
      </c>
      <c r="AJ710">
        <v>0.02291964777513506</v>
      </c>
      <c r="AK710">
        <v>201.0278794588706</v>
      </c>
      <c r="AL710">
        <v>205.3409739297439</v>
      </c>
      <c r="AM710">
        <v>204.2740534504288</v>
      </c>
      <c r="AN710">
        <v>31.92027740372599</v>
      </c>
      <c r="AS710" s="2">
        <v>44977</v>
      </c>
      <c r="AT710">
        <v>0.1806932989892626</v>
      </c>
      <c r="AU710">
        <v>0.1802957295471742</v>
      </c>
      <c r="AV710">
        <v>0.02855552336230171</v>
      </c>
      <c r="AW710">
        <v>0.0397363018437806</v>
      </c>
      <c r="AX710">
        <v>0.1765008815642817</v>
      </c>
      <c r="AY710">
        <v>0.1792865245218921</v>
      </c>
      <c r="AZ710">
        <v>0.1779600337657863</v>
      </c>
      <c r="BA710">
        <v>0.03697170640552078</v>
      </c>
    </row>
    <row r="711" spans="1:53">
      <c r="A711" s="2">
        <v>44978</v>
      </c>
      <c r="B711">
        <v>1139.128406081412</v>
      </c>
      <c r="C711">
        <v>0.0002428324646981395</v>
      </c>
      <c r="AF711" s="2">
        <v>44978</v>
      </c>
      <c r="AG711">
        <v>202.6571818249459</v>
      </c>
      <c r="AH711">
        <v>205.8288855715216</v>
      </c>
      <c r="AI711">
        <v>0.02484618899520453</v>
      </c>
      <c r="AJ711">
        <v>0.02292330697912551</v>
      </c>
      <c r="AK711">
        <v>201.0599742810042</v>
      </c>
      <c r="AL711">
        <v>205.3737573528828</v>
      </c>
      <c r="AM711">
        <v>204.3066665358857</v>
      </c>
      <c r="AN711">
        <v>31.92537359052598</v>
      </c>
      <c r="AS711" s="2">
        <v>44978</v>
      </c>
      <c r="AT711">
        <v>0.1806417839910153</v>
      </c>
      <c r="AU711">
        <v>0.18027811867362</v>
      </c>
      <c r="AV711">
        <v>0.02870547302589479</v>
      </c>
      <c r="AW711">
        <v>0.03961114962222732</v>
      </c>
      <c r="AX711">
        <v>0.1764536108299896</v>
      </c>
      <c r="AY711">
        <v>0.1793440794041288</v>
      </c>
      <c r="AZ711">
        <v>0.1779225634888838</v>
      </c>
      <c r="BA711">
        <v>0.03704322096424036</v>
      </c>
    </row>
    <row r="712" spans="1:53">
      <c r="A712" s="2">
        <v>44979</v>
      </c>
      <c r="B712">
        <v>1138.417224636263</v>
      </c>
      <c r="C712">
        <v>-0.0006243207011191743</v>
      </c>
      <c r="AF712" s="2">
        <v>44979</v>
      </c>
      <c r="AG712">
        <v>202.6895367710474</v>
      </c>
      <c r="AH712">
        <v>205.8617468915045</v>
      </c>
      <c r="AI712">
        <v>0.02485015577841214</v>
      </c>
      <c r="AJ712">
        <v>0.02292696676732102</v>
      </c>
      <c r="AK712">
        <v>201.0920742271913</v>
      </c>
      <c r="AL712">
        <v>205.4065460100128</v>
      </c>
      <c r="AM712">
        <v>204.3392848281386</v>
      </c>
      <c r="AN712">
        <v>31.93047059095048</v>
      </c>
      <c r="AS712" s="2">
        <v>44979</v>
      </c>
      <c r="AT712">
        <v>0.1808132244817139</v>
      </c>
      <c r="AU712">
        <v>0.180412562890267</v>
      </c>
      <c r="AV712">
        <v>0.02808314969587076</v>
      </c>
      <c r="AW712">
        <v>0.03956041342735639</v>
      </c>
      <c r="AX712">
        <v>0.1766147072774911</v>
      </c>
      <c r="AY712">
        <v>0.1794909137725826</v>
      </c>
      <c r="AZ712">
        <v>0.178069816172439</v>
      </c>
      <c r="BA712">
        <v>0.03695521228227931</v>
      </c>
    </row>
    <row r="713" spans="1:53">
      <c r="A713" s="2">
        <v>44980</v>
      </c>
      <c r="B713">
        <v>1138.162290901996</v>
      </c>
      <c r="C713">
        <v>-0.0002239369966912097</v>
      </c>
      <c r="AF713" s="2">
        <v>44980</v>
      </c>
      <c r="AG713">
        <v>202.721896882732</v>
      </c>
      <c r="AH713">
        <v>205.8946134579151</v>
      </c>
      <c r="AI713">
        <v>0.02485412319493093</v>
      </c>
      <c r="AJ713">
        <v>0.02293062713981483</v>
      </c>
      <c r="AK713">
        <v>201.1241792982501</v>
      </c>
      <c r="AL713">
        <v>205.4393399019696</v>
      </c>
      <c r="AM713">
        <v>204.371908328019</v>
      </c>
      <c r="AN713">
        <v>31.93556840512938</v>
      </c>
      <c r="AS713" s="2">
        <v>44980</v>
      </c>
      <c r="AT713">
        <v>0.1808879330212318</v>
      </c>
      <c r="AU713">
        <v>0.1804737138167902</v>
      </c>
      <c r="AV713">
        <v>0.02789803330403653</v>
      </c>
      <c r="AW713">
        <v>0.0395817538937192</v>
      </c>
      <c r="AX713">
        <v>0.1767165975443002</v>
      </c>
      <c r="AY713">
        <v>0.1795592839594077</v>
      </c>
      <c r="AZ713">
        <v>0.1781214616577629</v>
      </c>
      <c r="BA713">
        <v>0.03676122280275148</v>
      </c>
    </row>
    <row r="714" spans="1:53">
      <c r="A714" s="2">
        <v>44981</v>
      </c>
      <c r="B714">
        <v>1138.528174936717</v>
      </c>
      <c r="C714">
        <v>0.0003214691240831513</v>
      </c>
      <c r="AF714" s="2">
        <v>44981</v>
      </c>
      <c r="AG714">
        <v>202.7542621608246</v>
      </c>
      <c r="AH714">
        <v>205.9274852715908</v>
      </c>
      <c r="AI714">
        <v>0.02485809124486199</v>
      </c>
      <c r="AJ714">
        <v>0.02293428809670025</v>
      </c>
      <c r="AK714">
        <v>201.1562894949985</v>
      </c>
      <c r="AL714">
        <v>205.4721390295889</v>
      </c>
      <c r="AM714">
        <v>204.4045370363582</v>
      </c>
      <c r="AN714">
        <v>31.94066703319261</v>
      </c>
      <c r="AS714" s="2">
        <v>44981</v>
      </c>
      <c r="AT714">
        <v>0.1808907117805447</v>
      </c>
      <c r="AU714">
        <v>0.1804560357992986</v>
      </c>
      <c r="AV714">
        <v>0.02798505102158913</v>
      </c>
      <c r="AW714">
        <v>0.03958299551045757</v>
      </c>
      <c r="AX714">
        <v>0.176697263607382</v>
      </c>
      <c r="AY714">
        <v>0.1795390289427291</v>
      </c>
      <c r="AZ714">
        <v>0.1781162489332501</v>
      </c>
      <c r="BA714">
        <v>0.03673266440474882</v>
      </c>
    </row>
    <row r="715" spans="1:53">
      <c r="A715" s="2">
        <v>44982</v>
      </c>
      <c r="B715">
        <v>1137.861489241282</v>
      </c>
      <c r="C715">
        <v>-0.000585568025553207</v>
      </c>
      <c r="AF715" s="2">
        <v>44982</v>
      </c>
      <c r="AG715">
        <v>202.7866326061499</v>
      </c>
      <c r="AH715">
        <v>205.9603623333696</v>
      </c>
      <c r="AI715">
        <v>0.02486205992830647</v>
      </c>
      <c r="AJ715">
        <v>0.02293794963807056</v>
      </c>
      <c r="AK715">
        <v>201.1884048182551</v>
      </c>
      <c r="AL715">
        <v>205.5049433937066</v>
      </c>
      <c r="AM715">
        <v>204.4371709539876</v>
      </c>
      <c r="AN715">
        <v>31.94576647527009</v>
      </c>
      <c r="AS715" s="2">
        <v>44982</v>
      </c>
      <c r="AT715">
        <v>0.1809773266744087</v>
      </c>
      <c r="AU715">
        <v>0.1805714323232758</v>
      </c>
      <c r="AV715">
        <v>0.02793497388635769</v>
      </c>
      <c r="AW715">
        <v>0.03937556569261231</v>
      </c>
      <c r="AX715">
        <v>0.1767625775639709</v>
      </c>
      <c r="AY715">
        <v>0.1796762615426851</v>
      </c>
      <c r="AZ715">
        <v>0.1782220151529889</v>
      </c>
      <c r="BA715">
        <v>0.03647984716370053</v>
      </c>
    </row>
    <row r="716" spans="1:53">
      <c r="A716" s="2">
        <v>44983</v>
      </c>
      <c r="B716">
        <v>1138.158000624713</v>
      </c>
      <c r="C716">
        <v>0.0002605865355616022</v>
      </c>
      <c r="AF716" s="2">
        <v>44983</v>
      </c>
      <c r="AG716">
        <v>202.5411652773474</v>
      </c>
      <c r="AH716">
        <v>205.9243474475104</v>
      </c>
      <c r="AI716">
        <v>0.02523665996631511</v>
      </c>
      <c r="AJ716">
        <v>0.0230404709729857</v>
      </c>
      <c r="AK716">
        <v>201.060793399469</v>
      </c>
      <c r="AL716">
        <v>205.7849214063877</v>
      </c>
      <c r="AM716">
        <v>204.5631002384132</v>
      </c>
      <c r="AN716">
        <v>31.27308525909687</v>
      </c>
      <c r="AS716" s="2">
        <v>44983</v>
      </c>
      <c r="AT716">
        <v>0.1809212018078188</v>
      </c>
      <c r="AU716">
        <v>0.1807846916082973</v>
      </c>
      <c r="AV716">
        <v>0.02748711266818753</v>
      </c>
      <c r="AW716">
        <v>0.03978799499535075</v>
      </c>
      <c r="AX716">
        <v>0.1766570389798623</v>
      </c>
      <c r="AY716">
        <v>0.179722230017783</v>
      </c>
      <c r="AZ716">
        <v>0.1779759823181379</v>
      </c>
      <c r="BA716">
        <v>0.03666374760456238</v>
      </c>
    </row>
    <row r="717" spans="1:53">
      <c r="A717" s="2">
        <v>44984</v>
      </c>
      <c r="B717">
        <v>1138.284582467491</v>
      </c>
      <c r="C717">
        <v>0.0001112164064289711</v>
      </c>
      <c r="AF717" s="2">
        <v>44984</v>
      </c>
      <c r="AG717">
        <v>202.5735017009908</v>
      </c>
      <c r="AH717">
        <v>205.9572240083243</v>
      </c>
      <c r="AI717">
        <v>0.02524068908961406</v>
      </c>
      <c r="AJ717">
        <v>0.02304414946683313</v>
      </c>
      <c r="AK717">
        <v>201.0928934764313</v>
      </c>
      <c r="AL717">
        <v>205.817775707334</v>
      </c>
      <c r="AM717">
        <v>204.5957594712267</v>
      </c>
      <c r="AN717">
        <v>31.2780781193492</v>
      </c>
      <c r="AS717" s="2">
        <v>44984</v>
      </c>
      <c r="AT717">
        <v>0.1809017558111285</v>
      </c>
      <c r="AU717">
        <v>0.1807857071121286</v>
      </c>
      <c r="AV717">
        <v>0.02739636750851927</v>
      </c>
      <c r="AW717">
        <v>0.03983004205431408</v>
      </c>
      <c r="AX717">
        <v>0.1766740161447326</v>
      </c>
      <c r="AY717">
        <v>0.1797484301166175</v>
      </c>
      <c r="AZ717">
        <v>0.1779752592851959</v>
      </c>
      <c r="BA717">
        <v>0.03668842196736348</v>
      </c>
    </row>
    <row r="718" spans="1:53">
      <c r="A718" s="2">
        <v>44985</v>
      </c>
      <c r="B718">
        <v>1138.607738403772</v>
      </c>
      <c r="C718">
        <v>0.0002838973146597201</v>
      </c>
      <c r="AF718" s="2">
        <v>44985</v>
      </c>
      <c r="AG718">
        <v>202.6058432872602</v>
      </c>
      <c r="AH718">
        <v>205.990105817999</v>
      </c>
      <c r="AI718">
        <v>0.025244718856177</v>
      </c>
      <c r="AJ718">
        <v>0.02304782854796531</v>
      </c>
      <c r="AK718">
        <v>201.1249986782861</v>
      </c>
      <c r="AL718">
        <v>205.8506352535872</v>
      </c>
      <c r="AM718">
        <v>204.6284239182039</v>
      </c>
      <c r="AN718">
        <v>31.28307177672959</v>
      </c>
      <c r="AS718" s="2">
        <v>44985</v>
      </c>
      <c r="AT718">
        <v>0.1808933042436045</v>
      </c>
      <c r="AU718">
        <v>0.1807454037107308</v>
      </c>
      <c r="AV718">
        <v>0.02728793804060459</v>
      </c>
      <c r="AW718">
        <v>0.04001982874317216</v>
      </c>
      <c r="AX718">
        <v>0.1766317028742111</v>
      </c>
      <c r="AY718">
        <v>0.179706225924279</v>
      </c>
      <c r="AZ718">
        <v>0.177951340753797</v>
      </c>
      <c r="BA718">
        <v>0.03676425570960093</v>
      </c>
    </row>
    <row r="719" spans="1:53">
      <c r="A719" s="2">
        <v>44986</v>
      </c>
      <c r="B719">
        <v>1139.115231712035</v>
      </c>
      <c r="C719">
        <v>0.0004457139110745079</v>
      </c>
      <c r="AF719" s="2">
        <v>44986</v>
      </c>
      <c r="AG719">
        <v>202.6381900369799</v>
      </c>
      <c r="AH719">
        <v>206.0229928773726</v>
      </c>
      <c r="AI719">
        <v>0.02524874926610663</v>
      </c>
      <c r="AJ719">
        <v>0.023051508216476</v>
      </c>
      <c r="AK719">
        <v>201.1571090058516</v>
      </c>
      <c r="AL719">
        <v>205.8835000459849</v>
      </c>
      <c r="AM719">
        <v>204.6610935801773</v>
      </c>
      <c r="AN719">
        <v>31.28806623136528</v>
      </c>
      <c r="AS719" s="2">
        <v>44986</v>
      </c>
      <c r="AT719">
        <v>0.1808499026880901</v>
      </c>
      <c r="AU719">
        <v>0.1807017515426502</v>
      </c>
      <c r="AV719">
        <v>0.02725186223691205</v>
      </c>
      <c r="AW719">
        <v>0.04008810980583467</v>
      </c>
      <c r="AX719">
        <v>0.1765775808944988</v>
      </c>
      <c r="AY719">
        <v>0.1796607104291318</v>
      </c>
      <c r="AZ719">
        <v>0.1779176719726867</v>
      </c>
      <c r="BA719">
        <v>0.03695241043019554</v>
      </c>
    </row>
    <row r="720" spans="1:53">
      <c r="A720" s="2">
        <v>44987</v>
      </c>
      <c r="B720">
        <v>1140.085599293777</v>
      </c>
      <c r="C720">
        <v>0.0008518607729295358</v>
      </c>
      <c r="AF720" s="2">
        <v>44987</v>
      </c>
      <c r="AG720">
        <v>202.6705419509743</v>
      </c>
      <c r="AH720">
        <v>206.0558851872833</v>
      </c>
      <c r="AI720">
        <v>0.02525278031950566</v>
      </c>
      <c r="AJ720">
        <v>0.02305518847245895</v>
      </c>
      <c r="AK720">
        <v>201.189224459946</v>
      </c>
      <c r="AL720">
        <v>205.9163700853646</v>
      </c>
      <c r="AM720">
        <v>204.6937684579794</v>
      </c>
      <c r="AN720">
        <v>31.29306148338359</v>
      </c>
      <c r="AS720" s="2">
        <v>44987</v>
      </c>
      <c r="AT720">
        <v>0.1806930721730569</v>
      </c>
      <c r="AU720">
        <v>0.1806115833588281</v>
      </c>
      <c r="AV720">
        <v>0.02729321355223089</v>
      </c>
      <c r="AW720">
        <v>0.040497125221243</v>
      </c>
      <c r="AX720">
        <v>0.176429221701144</v>
      </c>
      <c r="AY720">
        <v>0.1795389202710596</v>
      </c>
      <c r="AZ720">
        <v>0.1777911892888907</v>
      </c>
      <c r="BA720">
        <v>0.03714567443354679</v>
      </c>
    </row>
    <row r="721" spans="1:53">
      <c r="A721" s="2">
        <v>44988</v>
      </c>
      <c r="B721">
        <v>1140.305606189499</v>
      </c>
      <c r="C721">
        <v>0.0001929740151593862</v>
      </c>
      <c r="AF721" s="2">
        <v>44988</v>
      </c>
      <c r="AG721">
        <v>202.7028990300678</v>
      </c>
      <c r="AH721">
        <v>206.0887827485692</v>
      </c>
      <c r="AI721">
        <v>0.02525681201647682</v>
      </c>
      <c r="AJ721">
        <v>0.02305886931600798</v>
      </c>
      <c r="AK721">
        <v>201.2213450413879</v>
      </c>
      <c r="AL721">
        <v>205.949245372564</v>
      </c>
      <c r="AM721">
        <v>204.7264485524429</v>
      </c>
      <c r="AN721">
        <v>31.29805753291179</v>
      </c>
      <c r="AS721" s="2">
        <v>44988</v>
      </c>
      <c r="AT721">
        <v>0.1807200142158101</v>
      </c>
      <c r="AU721">
        <v>0.1805780964172422</v>
      </c>
      <c r="AV721">
        <v>0.02731892101409541</v>
      </c>
      <c r="AW721">
        <v>0.04044935658063222</v>
      </c>
      <c r="AX721">
        <v>0.1764499452816303</v>
      </c>
      <c r="AY721">
        <v>0.1795389631399859</v>
      </c>
      <c r="AZ721">
        <v>0.1777748908137344</v>
      </c>
      <c r="BA721">
        <v>0.03716981253686946</v>
      </c>
    </row>
    <row r="722" spans="1:53">
      <c r="A722" s="2">
        <v>44989</v>
      </c>
      <c r="B722">
        <v>1141.315915191584</v>
      </c>
      <c r="C722">
        <v>0.0008859984521707442</v>
      </c>
      <c r="AF722" s="2">
        <v>44989</v>
      </c>
      <c r="AG722">
        <v>202.735261275085</v>
      </c>
      <c r="AH722">
        <v>206.1216855620688</v>
      </c>
      <c r="AI722">
        <v>0.02526084435712288</v>
      </c>
      <c r="AJ722">
        <v>0.02306255074721689</v>
      </c>
      <c r="AK722">
        <v>201.2534707509958</v>
      </c>
      <c r="AL722">
        <v>205.9821259084209</v>
      </c>
      <c r="AM722">
        <v>204.7591338644008</v>
      </c>
      <c r="AN722">
        <v>31.30305438007723</v>
      </c>
      <c r="AS722" s="2">
        <v>44989</v>
      </c>
      <c r="AT722">
        <v>0.1805927484629515</v>
      </c>
      <c r="AU722">
        <v>0.1804290353231317</v>
      </c>
      <c r="AV722">
        <v>0.02723847277172896</v>
      </c>
      <c r="AW722">
        <v>0.04084880945854393</v>
      </c>
      <c r="AX722">
        <v>0.1763361066258969</v>
      </c>
      <c r="AY722">
        <v>0.1794061226117384</v>
      </c>
      <c r="AZ722">
        <v>0.1776497766251304</v>
      </c>
      <c r="BA722">
        <v>0.03749892812087816</v>
      </c>
    </row>
    <row r="723" spans="1:53">
      <c r="A723" s="2">
        <v>44990</v>
      </c>
      <c r="B723">
        <v>1141.623704395967</v>
      </c>
      <c r="C723">
        <v>0.0002696792362977263</v>
      </c>
      <c r="AF723" s="2">
        <v>44990</v>
      </c>
      <c r="AG723">
        <v>202.6086706643164</v>
      </c>
      <c r="AH723">
        <v>205.818471281723</v>
      </c>
      <c r="AI723">
        <v>0.02563791318504005</v>
      </c>
      <c r="AJ723">
        <v>0.02380389316918853</v>
      </c>
      <c r="AK723">
        <v>201.0426835815345</v>
      </c>
      <c r="AL723">
        <v>205.5666896181527</v>
      </c>
      <c r="AM723">
        <v>204.1156401937113</v>
      </c>
      <c r="AN723">
        <v>31.11062795938818</v>
      </c>
      <c r="AS723" s="2">
        <v>44990</v>
      </c>
      <c r="AT723">
        <v>0.1802903843846723</v>
      </c>
      <c r="AU723">
        <v>0.18001393489585</v>
      </c>
      <c r="AV723">
        <v>0.02708618008157752</v>
      </c>
      <c r="AW723">
        <v>0.04153422206954355</v>
      </c>
      <c r="AX723">
        <v>0.1760958137793702</v>
      </c>
      <c r="AY723">
        <v>0.1788029538401014</v>
      </c>
      <c r="AZ723">
        <v>0.1774875245183606</v>
      </c>
      <c r="BA723">
        <v>0.03868898643052446</v>
      </c>
    </row>
    <row r="724" spans="1:53">
      <c r="A724" s="2">
        <v>44991</v>
      </c>
      <c r="B724">
        <v>1141.564096866915</v>
      </c>
      <c r="C724">
        <v>-5.221293918700187E-05</v>
      </c>
      <c r="AF724" s="2">
        <v>44991</v>
      </c>
      <c r="AG724">
        <v>202.641017865437</v>
      </c>
      <c r="AH724">
        <v>205.8513309390272</v>
      </c>
      <c r="AI724">
        <v>0.02564200636985485</v>
      </c>
      <c r="AJ724">
        <v>0.02380769354612833</v>
      </c>
      <c r="AK724">
        <v>201.0747807671995</v>
      </c>
      <c r="AL724">
        <v>205.599509077611</v>
      </c>
      <c r="AM724">
        <v>204.1482279879235</v>
      </c>
      <c r="AN724">
        <v>31.11559488274981</v>
      </c>
      <c r="AS724" s="2">
        <v>44991</v>
      </c>
      <c r="AT724">
        <v>0.1803069617725263</v>
      </c>
      <c r="AU724">
        <v>0.1800632038267814</v>
      </c>
      <c r="AV724">
        <v>0.02703934842906126</v>
      </c>
      <c r="AW724">
        <v>0.04146424710491034</v>
      </c>
      <c r="AX724">
        <v>0.1761423829000944</v>
      </c>
      <c r="AY724">
        <v>0.1788114826252706</v>
      </c>
      <c r="AZ724">
        <v>0.1775232204922896</v>
      </c>
      <c r="BA724">
        <v>0.03864915284906614</v>
      </c>
    </row>
    <row r="725" spans="1:53">
      <c r="A725" s="2">
        <v>44992</v>
      </c>
      <c r="B725">
        <v>1141.573501569015</v>
      </c>
      <c r="C725">
        <v>8.238435428298274E-06</v>
      </c>
      <c r="AF725" s="2">
        <v>44992</v>
      </c>
      <c r="AG725">
        <v>202.6733702309044</v>
      </c>
      <c r="AH725">
        <v>205.8841958424935</v>
      </c>
      <c r="AI725">
        <v>0.02564610020816128</v>
      </c>
      <c r="AJ725">
        <v>0.02381149452981195</v>
      </c>
      <c r="AK725">
        <v>201.1068830772953</v>
      </c>
      <c r="AL725">
        <v>205.6323337768138</v>
      </c>
      <c r="AM725">
        <v>204.1808209848939</v>
      </c>
      <c r="AN725">
        <v>31.12056259909857</v>
      </c>
      <c r="AS725" s="2">
        <v>44992</v>
      </c>
      <c r="AT725">
        <v>0.1803596111728835</v>
      </c>
      <c r="AU725">
        <v>0.180108257218062</v>
      </c>
      <c r="AV725">
        <v>0.02738407245207884</v>
      </c>
      <c r="AW725">
        <v>0.04114196102930089</v>
      </c>
      <c r="AX725">
        <v>0.1761576833663922</v>
      </c>
      <c r="AY725">
        <v>0.1788097628469591</v>
      </c>
      <c r="AZ725">
        <v>0.1775276109397919</v>
      </c>
      <c r="BA725">
        <v>0.03851104097453144</v>
      </c>
    </row>
    <row r="726" spans="1:53">
      <c r="A726" s="2">
        <v>44993</v>
      </c>
      <c r="B726">
        <v>1140.162664332127</v>
      </c>
      <c r="C726">
        <v>-0.001235870695096675</v>
      </c>
      <c r="AF726" s="2">
        <v>44993</v>
      </c>
      <c r="AG726">
        <v>202.7057277615429</v>
      </c>
      <c r="AH726">
        <v>205.9170659929596</v>
      </c>
      <c r="AI726">
        <v>0.02565019470006369</v>
      </c>
      <c r="AJ726">
        <v>0.02381529612033625</v>
      </c>
      <c r="AK726">
        <v>201.13899051264</v>
      </c>
      <c r="AL726">
        <v>205.6651637165976</v>
      </c>
      <c r="AM726">
        <v>204.2134191854532</v>
      </c>
      <c r="AN726">
        <v>31.12553110856106</v>
      </c>
      <c r="AS726" s="2">
        <v>44993</v>
      </c>
      <c r="AT726">
        <v>0.1805847732516976</v>
      </c>
      <c r="AU726">
        <v>0.1803512691827478</v>
      </c>
      <c r="AV726">
        <v>0.02729138402199199</v>
      </c>
      <c r="AW726">
        <v>0.04062117482907177</v>
      </c>
      <c r="AX726">
        <v>0.1763896065813305</v>
      </c>
      <c r="AY726">
        <v>0.1790888679552816</v>
      </c>
      <c r="AZ726">
        <v>0.1777814620492967</v>
      </c>
      <c r="BA726">
        <v>0.03789146212858199</v>
      </c>
    </row>
    <row r="727" spans="1:53">
      <c r="A727" s="2">
        <v>44994</v>
      </c>
      <c r="B727">
        <v>1140.376336138259</v>
      </c>
      <c r="C727">
        <v>0.0001874046684886554</v>
      </c>
      <c r="AF727" s="2">
        <v>44994</v>
      </c>
      <c r="AG727">
        <v>202.7380904581773</v>
      </c>
      <c r="AH727">
        <v>205.9499413912631</v>
      </c>
      <c r="AI727">
        <v>0.02565428984566642</v>
      </c>
      <c r="AJ727">
        <v>0.02381909831779811</v>
      </c>
      <c r="AK727">
        <v>201.171103074052</v>
      </c>
      <c r="AL727">
        <v>205.697998897799</v>
      </c>
      <c r="AM727">
        <v>204.2460225904322</v>
      </c>
      <c r="AN727">
        <v>31.13050041126392</v>
      </c>
      <c r="AS727" s="2">
        <v>44994</v>
      </c>
      <c r="AT727">
        <v>0.1805833592140529</v>
      </c>
      <c r="AU727">
        <v>0.180367244195776</v>
      </c>
      <c r="AV727">
        <v>0.02731956033352009</v>
      </c>
      <c r="AW727">
        <v>0.04061783592799041</v>
      </c>
      <c r="AX727">
        <v>0.1764169667877598</v>
      </c>
      <c r="AY727">
        <v>0.1790208755197</v>
      </c>
      <c r="AZ727">
        <v>0.1777570270734075</v>
      </c>
      <c r="BA727">
        <v>0.03791713094779349</v>
      </c>
    </row>
    <row r="728" spans="1:53">
      <c r="A728" s="2">
        <v>44995</v>
      </c>
      <c r="B728">
        <v>1141.166858196584</v>
      </c>
      <c r="C728">
        <v>0.0006932115594422417</v>
      </c>
      <c r="AF728" s="2">
        <v>44995</v>
      </c>
      <c r="AG728">
        <v>202.7704583216323</v>
      </c>
      <c r="AH728">
        <v>205.9828220382419</v>
      </c>
      <c r="AI728">
        <v>0.02565838564507384</v>
      </c>
      <c r="AJ728">
        <v>0.02382290112229444</v>
      </c>
      <c r="AK728">
        <v>201.2032207623496</v>
      </c>
      <c r="AL728">
        <v>205.7308393212549</v>
      </c>
      <c r="AM728">
        <v>204.2786312006617</v>
      </c>
      <c r="AN728">
        <v>31.13547050733378</v>
      </c>
      <c r="AS728" s="2">
        <v>44995</v>
      </c>
      <c r="AT728">
        <v>0.1805115595405326</v>
      </c>
      <c r="AU728">
        <v>0.1802632509327199</v>
      </c>
      <c r="AV728">
        <v>0.02730261809760449</v>
      </c>
      <c r="AW728">
        <v>0.04069764238260249</v>
      </c>
      <c r="AX728">
        <v>0.1763145182710842</v>
      </c>
      <c r="AY728">
        <v>0.1790129599003827</v>
      </c>
      <c r="AZ728">
        <v>0.1776851144256846</v>
      </c>
      <c r="BA728">
        <v>0.03821233644938902</v>
      </c>
    </row>
    <row r="729" spans="1:53">
      <c r="A729" s="2">
        <v>44996</v>
      </c>
      <c r="B729">
        <v>1144.090732569984</v>
      </c>
      <c r="C729">
        <v>0.002562179537898945</v>
      </c>
      <c r="AF729" s="2">
        <v>44996</v>
      </c>
      <c r="AG729">
        <v>202.8028313527328</v>
      </c>
      <c r="AH729">
        <v>206.015707934734</v>
      </c>
      <c r="AI729">
        <v>0.02566248209839032</v>
      </c>
      <c r="AJ729">
        <v>0.02382670453392215</v>
      </c>
      <c r="AK729">
        <v>201.2353435783514</v>
      </c>
      <c r="AL729">
        <v>205.7636849878022</v>
      </c>
      <c r="AM729">
        <v>204.3112450169729</v>
      </c>
      <c r="AN729">
        <v>31.14044139689731</v>
      </c>
      <c r="AS729" s="2">
        <v>44996</v>
      </c>
      <c r="AT729">
        <v>0.1801604333877709</v>
      </c>
      <c r="AU729">
        <v>0.1796966069804364</v>
      </c>
      <c r="AV729">
        <v>0.02729527406359979</v>
      </c>
      <c r="AW729">
        <v>0.04192610209274523</v>
      </c>
      <c r="AX729">
        <v>0.1753146800840471</v>
      </c>
      <c r="AY729">
        <v>0.1788266648921288</v>
      </c>
      <c r="AZ729">
        <v>0.1779237375276597</v>
      </c>
      <c r="BA729">
        <v>0.03885650097161224</v>
      </c>
    </row>
    <row r="730" spans="1:53">
      <c r="A730" s="2">
        <v>44997</v>
      </c>
      <c r="B730">
        <v>1132.097046864768</v>
      </c>
      <c r="C730">
        <v>-0.01048315956399204</v>
      </c>
      <c r="AF730" s="2">
        <v>44997</v>
      </c>
      <c r="AG730">
        <v>249.9144721120313</v>
      </c>
      <c r="AH730">
        <v>240.0973748657958</v>
      </c>
      <c r="AI730">
        <v>0.0375362275195795</v>
      </c>
      <c r="AJ730">
        <v>0.02980196941723078</v>
      </c>
      <c r="AK730">
        <v>147.6782207443347</v>
      </c>
      <c r="AL730">
        <v>130.7637406009501</v>
      </c>
      <c r="AM730">
        <v>208.6775205948177</v>
      </c>
      <c r="AN730">
        <v>36.17983562602525</v>
      </c>
      <c r="AS730" s="2">
        <v>44997</v>
      </c>
      <c r="AT730">
        <v>0.2122491234899224</v>
      </c>
      <c r="AU730">
        <v>0.1116932976654129</v>
      </c>
      <c r="AV730">
        <v>0.03093928973304817</v>
      </c>
      <c r="AW730">
        <v>0.06344380017878233</v>
      </c>
      <c r="AX730">
        <v>0.1266177171936853</v>
      </c>
      <c r="AY730">
        <v>0.1834184092115894</v>
      </c>
      <c r="AZ730">
        <v>0.2224840755907149</v>
      </c>
      <c r="BA730">
        <v>0.0491542869368447</v>
      </c>
    </row>
    <row r="731" spans="1:53">
      <c r="A731" s="2">
        <v>44998</v>
      </c>
      <c r="B731">
        <v>1141.166522965613</v>
      </c>
      <c r="C731">
        <v>0.008011217877443633</v>
      </c>
      <c r="AF731" s="2">
        <v>44998</v>
      </c>
      <c r="AG731">
        <v>249.9543718540604</v>
      </c>
      <c r="AH731">
        <v>240.1357072730311</v>
      </c>
      <c r="AI731">
        <v>0.03754222031296244</v>
      </c>
      <c r="AJ731">
        <v>0.0298067274085614</v>
      </c>
      <c r="AK731">
        <v>147.7017981020652</v>
      </c>
      <c r="AL731">
        <v>130.7846175012457</v>
      </c>
      <c r="AM731">
        <v>208.7108367096014</v>
      </c>
      <c r="AN731">
        <v>36.1856118665764</v>
      </c>
      <c r="AS731" s="2">
        <v>44998</v>
      </c>
      <c r="AT731">
        <v>0.2112416874090844</v>
      </c>
      <c r="AU731">
        <v>0.1137361714832971</v>
      </c>
      <c r="AV731">
        <v>0.03189037445477264</v>
      </c>
      <c r="AW731">
        <v>0.06320082822347323</v>
      </c>
      <c r="AX731">
        <v>0.12837255821971</v>
      </c>
      <c r="AY731">
        <v>0.1817791705782727</v>
      </c>
      <c r="AZ731">
        <v>0.2206497460124806</v>
      </c>
      <c r="BA731">
        <v>0.04912946361890916</v>
      </c>
    </row>
    <row r="732" spans="1:53">
      <c r="A732" s="2">
        <v>44999</v>
      </c>
      <c r="B732">
        <v>1143.745635573884</v>
      </c>
      <c r="C732">
        <v>0.002260066831937024</v>
      </c>
      <c r="AF732" s="2">
        <v>44999</v>
      </c>
      <c r="AG732">
        <v>249.9942779662264</v>
      </c>
      <c r="AH732">
        <v>240.1740458001728</v>
      </c>
      <c r="AI732">
        <v>0.03754821406311635</v>
      </c>
      <c r="AJ732">
        <v>0.0298114861595224</v>
      </c>
      <c r="AK732">
        <v>147.7253792240055</v>
      </c>
      <c r="AL732">
        <v>130.8054977346135</v>
      </c>
      <c r="AM732">
        <v>208.7441581434224</v>
      </c>
      <c r="AN732">
        <v>36.19138902932508</v>
      </c>
      <c r="AS732" s="2">
        <v>44999</v>
      </c>
      <c r="AT732">
        <v>0.2102118219482885</v>
      </c>
      <c r="AU732">
        <v>0.1142253393047479</v>
      </c>
      <c r="AV732">
        <v>0.03145583843100215</v>
      </c>
      <c r="AW732">
        <v>0.06321571805108717</v>
      </c>
      <c r="AX732">
        <v>0.1290117050942463</v>
      </c>
      <c r="AY732">
        <v>0.1825820188164474</v>
      </c>
      <c r="AZ732">
        <v>0.2194872058441193</v>
      </c>
      <c r="BA732">
        <v>0.04981035251006137</v>
      </c>
    </row>
    <row r="733" spans="1:53">
      <c r="A733" s="2">
        <v>45000</v>
      </c>
      <c r="B733">
        <v>1142.728186525381</v>
      </c>
      <c r="C733">
        <v>-0.0008895763331090434</v>
      </c>
      <c r="AF733" s="2">
        <v>45000</v>
      </c>
      <c r="AG733">
        <v>250.0341904495464</v>
      </c>
      <c r="AH733">
        <v>240.2123904481978</v>
      </c>
      <c r="AI733">
        <v>0.03755420877019397</v>
      </c>
      <c r="AJ733">
        <v>0.02981624567023507</v>
      </c>
      <c r="AK733">
        <v>147.7489641107564</v>
      </c>
      <c r="AL733">
        <v>130.8263813015854</v>
      </c>
      <c r="AM733">
        <v>208.7774848971298</v>
      </c>
      <c r="AN733">
        <v>36.19716711441851</v>
      </c>
      <c r="AS733" s="2">
        <v>45000</v>
      </c>
      <c r="AT733">
        <v>0.2101552862409058</v>
      </c>
      <c r="AU733">
        <v>0.1144320069438714</v>
      </c>
      <c r="AV733">
        <v>0.03141687012512217</v>
      </c>
      <c r="AW733">
        <v>0.0628540978935926</v>
      </c>
      <c r="AX733">
        <v>0.1292246927780257</v>
      </c>
      <c r="AY733">
        <v>0.1826658751259005</v>
      </c>
      <c r="AZ733">
        <v>0.2195794745502623</v>
      </c>
      <c r="BA733">
        <v>0.04967169634231971</v>
      </c>
    </row>
    <row r="734" spans="1:53">
      <c r="A734" s="2">
        <v>45001</v>
      </c>
      <c r="B734">
        <v>1144.632985379494</v>
      </c>
      <c r="C734">
        <v>0.001666887083537461</v>
      </c>
      <c r="AF734" s="2">
        <v>45001</v>
      </c>
      <c r="AG734">
        <v>250.0741093050376</v>
      </c>
      <c r="AH734">
        <v>240.2507412180835</v>
      </c>
      <c r="AI734">
        <v>0.03756020443434809</v>
      </c>
      <c r="AJ734">
        <v>0.0298210059408207</v>
      </c>
      <c r="AK734">
        <v>147.7725527629191</v>
      </c>
      <c r="AL734">
        <v>130.8472682026936</v>
      </c>
      <c r="AM734">
        <v>208.810816971573</v>
      </c>
      <c r="AN734">
        <v>36.20294612200396</v>
      </c>
      <c r="AS734" s="2">
        <v>45001</v>
      </c>
      <c r="AT734">
        <v>0.2099528425369834</v>
      </c>
      <c r="AU734">
        <v>0.114257707780026</v>
      </c>
      <c r="AV734">
        <v>0.03135531928523121</v>
      </c>
      <c r="AW734">
        <v>0.06326953267649321</v>
      </c>
      <c r="AX734">
        <v>0.1290781259544224</v>
      </c>
      <c r="AY734">
        <v>0.1826680880886668</v>
      </c>
      <c r="AZ734">
        <v>0.2193272816872776</v>
      </c>
      <c r="BA734">
        <v>0.05009110199089944</v>
      </c>
    </row>
    <row r="735" spans="1:53">
      <c r="A735" s="2">
        <v>45002</v>
      </c>
      <c r="B735">
        <v>1143.388207028393</v>
      </c>
      <c r="C735">
        <v>-0.001087491245666761</v>
      </c>
      <c r="AF735" s="2">
        <v>45002</v>
      </c>
      <c r="AG735">
        <v>250.1140345337172</v>
      </c>
      <c r="AH735">
        <v>240.2890981108072</v>
      </c>
      <c r="AI735">
        <v>0.03756620105573149</v>
      </c>
      <c r="AJ735">
        <v>0.02982576697140061</v>
      </c>
      <c r="AK735">
        <v>147.7961451810948</v>
      </c>
      <c r="AL735">
        <v>130.8681584384706</v>
      </c>
      <c r="AM735">
        <v>208.8441543676015</v>
      </c>
      <c r="AN735">
        <v>36.2087260522287</v>
      </c>
      <c r="AS735" s="2">
        <v>45002</v>
      </c>
      <c r="AT735">
        <v>0.2102206950718539</v>
      </c>
      <c r="AU735">
        <v>0.1144108098105069</v>
      </c>
      <c r="AV735">
        <v>0.03138642682491088</v>
      </c>
      <c r="AW735">
        <v>0.06277493143152518</v>
      </c>
      <c r="AX735">
        <v>0.1292297156078189</v>
      </c>
      <c r="AY735">
        <v>0.1826473988365648</v>
      </c>
      <c r="AZ735">
        <v>0.2192322021818819</v>
      </c>
      <c r="BA735">
        <v>0.0500978202349373</v>
      </c>
    </row>
    <row r="736" spans="1:53">
      <c r="A736" s="2">
        <v>45003</v>
      </c>
      <c r="B736">
        <v>1148.139400422259</v>
      </c>
      <c r="C736">
        <v>0.004155363300636372</v>
      </c>
      <c r="AF736" s="2">
        <v>45003</v>
      </c>
      <c r="AG736">
        <v>250.1539661366028</v>
      </c>
      <c r="AH736">
        <v>240.3274611273464</v>
      </c>
      <c r="AI736">
        <v>0.03757219863449701</v>
      </c>
      <c r="AJ736">
        <v>0.02983052876209613</v>
      </c>
      <c r="AK736">
        <v>147.8197413658846</v>
      </c>
      <c r="AL736">
        <v>130.8890520094486</v>
      </c>
      <c r="AM736">
        <v>208.8774970860648</v>
      </c>
      <c r="AN736">
        <v>36.21450690524004</v>
      </c>
      <c r="AS736" s="2">
        <v>45003</v>
      </c>
      <c r="AT736">
        <v>0.209640387643626</v>
      </c>
      <c r="AU736">
        <v>0.1139839138788044</v>
      </c>
      <c r="AV736">
        <v>0.03125958288521979</v>
      </c>
      <c r="AW736">
        <v>0.06431493026990745</v>
      </c>
      <c r="AX736">
        <v>0.1287661610943385</v>
      </c>
      <c r="AY736">
        <v>0.1819449831028956</v>
      </c>
      <c r="AZ736">
        <v>0.2183985094387877</v>
      </c>
      <c r="BA736">
        <v>0.05169153168642045</v>
      </c>
    </row>
    <row r="737" spans="1:53">
      <c r="A737" s="2">
        <v>45004</v>
      </c>
      <c r="B737">
        <v>1148.093744821048</v>
      </c>
      <c r="C737">
        <v>-3.976485886147962E-05</v>
      </c>
      <c r="AF737" s="2">
        <v>45004</v>
      </c>
      <c r="AG737">
        <v>272.7185182837333</v>
      </c>
      <c r="AH737">
        <v>246.1597058056553</v>
      </c>
      <c r="AI737">
        <v>0.03772089126885969</v>
      </c>
      <c r="AJ737">
        <v>0.02801277242087748</v>
      </c>
      <c r="AK737">
        <v>123.6616020891483</v>
      </c>
      <c r="AL737">
        <v>107.8143515342497</v>
      </c>
      <c r="AM737">
        <v>229.9380045299684</v>
      </c>
      <c r="AN737">
        <v>37.41843475896932</v>
      </c>
      <c r="AS737" s="2">
        <v>45004</v>
      </c>
      <c r="AT737">
        <v>0.2144238964570119</v>
      </c>
      <c r="AU737">
        <v>0.09386735098585897</v>
      </c>
      <c r="AV737">
        <v>0.0325490180601826</v>
      </c>
      <c r="AW737">
        <v>0.06457783743638176</v>
      </c>
      <c r="AX737">
        <v>0.1076773865985316</v>
      </c>
      <c r="AY737">
        <v>0.2002322227273767</v>
      </c>
      <c r="AZ737">
        <v>0.2381993112200372</v>
      </c>
      <c r="BA737">
        <v>0.04847297651461942</v>
      </c>
    </row>
    <row r="738" spans="1:53">
      <c r="A738" s="2">
        <v>45005</v>
      </c>
      <c r="B738">
        <v>1148.409822226279</v>
      </c>
      <c r="C738">
        <v>0.0002753062688976016</v>
      </c>
      <c r="AF738" s="2">
        <v>45005</v>
      </c>
      <c r="AG738">
        <v>272.7620587735421</v>
      </c>
      <c r="AH738">
        <v>246.1990060857735</v>
      </c>
      <c r="AI738">
        <v>0.03772691354447268</v>
      </c>
      <c r="AJ738">
        <v>0.02801724476048898</v>
      </c>
      <c r="AK738">
        <v>123.681345107552</v>
      </c>
      <c r="AL738">
        <v>107.831564482251</v>
      </c>
      <c r="AM738">
        <v>229.9747149572833</v>
      </c>
      <c r="AN738">
        <v>37.42440874631546</v>
      </c>
      <c r="AS738" s="2">
        <v>45005</v>
      </c>
      <c r="AT738">
        <v>0.2144982773375267</v>
      </c>
      <c r="AU738">
        <v>0.09383184550268385</v>
      </c>
      <c r="AV738">
        <v>0.03233213931961013</v>
      </c>
      <c r="AW738">
        <v>0.06504945236835002</v>
      </c>
      <c r="AX738">
        <v>0.1076493237550945</v>
      </c>
      <c r="AY738">
        <v>0.2001097681259496</v>
      </c>
      <c r="AZ738">
        <v>0.238220732203201</v>
      </c>
      <c r="BA738">
        <v>0.04830846138758422</v>
      </c>
    </row>
    <row r="739" spans="1:53">
      <c r="A739" s="2">
        <v>45006</v>
      </c>
      <c r="B739">
        <v>1148.885375806234</v>
      </c>
      <c r="C739">
        <v>0.0004140974508846096</v>
      </c>
      <c r="AF739" s="2">
        <v>45006</v>
      </c>
      <c r="AG739">
        <v>272.8056062147463</v>
      </c>
      <c r="AH739">
        <v>246.2383126403224</v>
      </c>
      <c r="AI739">
        <v>0.03773293678156358</v>
      </c>
      <c r="AJ739">
        <v>0.02802171781412553</v>
      </c>
      <c r="AK739">
        <v>123.7010912779994</v>
      </c>
      <c r="AL739">
        <v>107.8487801783613</v>
      </c>
      <c r="AM739">
        <v>230.0114312455497</v>
      </c>
      <c r="AN739">
        <v>37.43038368743011</v>
      </c>
      <c r="AS739" s="2">
        <v>45006</v>
      </c>
      <c r="AT739">
        <v>0.2145867281559007</v>
      </c>
      <c r="AU739">
        <v>0.09381678590822015</v>
      </c>
      <c r="AV739">
        <v>0.03226657461451649</v>
      </c>
      <c r="AW739">
        <v>0.06510987355841989</v>
      </c>
      <c r="AX739">
        <v>0.10751355347452</v>
      </c>
      <c r="AY739">
        <v>0.2002939237334579</v>
      </c>
      <c r="AZ739">
        <v>0.2381474922440218</v>
      </c>
      <c r="BA739">
        <v>0.04826506831094291</v>
      </c>
    </row>
    <row r="740" spans="1:53">
      <c r="A740" s="2">
        <v>45007</v>
      </c>
      <c r="B740">
        <v>1147.080962324165</v>
      </c>
      <c r="C740">
        <v>-0.001570577465834999</v>
      </c>
      <c r="AF740" s="2">
        <v>45007</v>
      </c>
      <c r="AG740">
        <v>272.8491606084557</v>
      </c>
      <c r="AH740">
        <v>246.2776254703038</v>
      </c>
      <c r="AI740">
        <v>0.03773896098028589</v>
      </c>
      <c r="AJ740">
        <v>0.02802619158190115</v>
      </c>
      <c r="AK740">
        <v>123.7208406009938</v>
      </c>
      <c r="AL740">
        <v>107.8659986230191</v>
      </c>
      <c r="AM740">
        <v>230.0481533957032</v>
      </c>
      <c r="AN740">
        <v>37.43635958246554</v>
      </c>
      <c r="AS740" s="2">
        <v>45007</v>
      </c>
      <c r="AT740">
        <v>0.2149599780662256</v>
      </c>
      <c r="AU740">
        <v>0.09397927707636493</v>
      </c>
      <c r="AV740">
        <v>0.03256903155949208</v>
      </c>
      <c r="AW740">
        <v>0.06418731599898317</v>
      </c>
      <c r="AX740">
        <v>0.1077079351431844</v>
      </c>
      <c r="AY740">
        <v>0.2006789599078111</v>
      </c>
      <c r="AZ740">
        <v>0.2384757953505489</v>
      </c>
      <c r="BA740">
        <v>0.04744170689738986</v>
      </c>
    </row>
    <row r="741" spans="1:53">
      <c r="A741" s="2">
        <v>45008</v>
      </c>
      <c r="B741">
        <v>1149.254048537415</v>
      </c>
      <c r="C741">
        <v>0.001894448852892472</v>
      </c>
      <c r="AF741" s="2">
        <v>45008</v>
      </c>
      <c r="AG741">
        <v>272.8927219557804</v>
      </c>
      <c r="AH741">
        <v>246.3169445767195</v>
      </c>
      <c r="AI741">
        <v>0.03774498614079314</v>
      </c>
      <c r="AJ741">
        <v>0.02803066606392984</v>
      </c>
      <c r="AK741">
        <v>123.7405930770384</v>
      </c>
      <c r="AL741">
        <v>107.8832198166635</v>
      </c>
      <c r="AM741">
        <v>230.0848814086798</v>
      </c>
      <c r="AN741">
        <v>37.44233643157406</v>
      </c>
      <c r="AS741" s="2">
        <v>45008</v>
      </c>
      <c r="AT741">
        <v>0.2144292719761978</v>
      </c>
      <c r="AU741">
        <v>0.09382533034142651</v>
      </c>
      <c r="AV741">
        <v>0.03274323927161327</v>
      </c>
      <c r="AW741">
        <v>0.06503746574525462</v>
      </c>
      <c r="AX741">
        <v>0.1075834091835732</v>
      </c>
      <c r="AY741">
        <v>0.2003168687954551</v>
      </c>
      <c r="AZ741">
        <v>0.2380376083820238</v>
      </c>
      <c r="BA741">
        <v>0.04802680630445578</v>
      </c>
    </row>
    <row r="742" spans="1:53">
      <c r="A742" s="2">
        <v>45009</v>
      </c>
      <c r="B742">
        <v>1149.799441903841</v>
      </c>
      <c r="C742">
        <v>0.0004745629281184272</v>
      </c>
      <c r="AF742" s="2">
        <v>45009</v>
      </c>
      <c r="AG742">
        <v>272.9362902578304</v>
      </c>
      <c r="AH742">
        <v>246.3562699605716</v>
      </c>
      <c r="AI742">
        <v>0.03775101226323887</v>
      </c>
      <c r="AJ742">
        <v>0.02803514126032564</v>
      </c>
      <c r="AK742">
        <v>123.7603487066367</v>
      </c>
      <c r="AL742">
        <v>107.9004437597332</v>
      </c>
      <c r="AM742">
        <v>230.1216152854153</v>
      </c>
      <c r="AN742">
        <v>37.44831423490798</v>
      </c>
      <c r="AS742" s="2">
        <v>45009</v>
      </c>
      <c r="AT742">
        <v>0.214313944138206</v>
      </c>
      <c r="AU742">
        <v>0.0937831928176001</v>
      </c>
      <c r="AV742">
        <v>0.03226278826057395</v>
      </c>
      <c r="AW742">
        <v>0.06551972549348135</v>
      </c>
      <c r="AX742">
        <v>0.1075794759121631</v>
      </c>
      <c r="AY742">
        <v>0.2002143676764468</v>
      </c>
      <c r="AZ742">
        <v>0.237759897625394</v>
      </c>
      <c r="BA742">
        <v>0.04856660807613472</v>
      </c>
    </row>
    <row r="743" spans="1:53">
      <c r="A743" s="2">
        <v>45010</v>
      </c>
      <c r="B743">
        <v>1149.203094733571</v>
      </c>
      <c r="C743">
        <v>-0.0005186532090180052</v>
      </c>
      <c r="AF743" s="2">
        <v>45010</v>
      </c>
      <c r="AG743">
        <v>272.9798655157161</v>
      </c>
      <c r="AH743">
        <v>246.3956016228623</v>
      </c>
      <c r="AI743">
        <v>0.03775703934777667</v>
      </c>
      <c r="AJ743">
        <v>0.0280396171712026</v>
      </c>
      <c r="AK743">
        <v>123.7801074902921</v>
      </c>
      <c r="AL743">
        <v>107.9176704526672</v>
      </c>
      <c r="AM743">
        <v>230.1583550268461</v>
      </c>
      <c r="AN743">
        <v>37.45429299261964</v>
      </c>
      <c r="AS743" s="2">
        <v>45010</v>
      </c>
      <c r="AT743">
        <v>0.2144459642544683</v>
      </c>
      <c r="AU743">
        <v>0.09388497690155199</v>
      </c>
      <c r="AV743">
        <v>0.03236690227397456</v>
      </c>
      <c r="AW743">
        <v>0.06528826710937131</v>
      </c>
      <c r="AX743">
        <v>0.1077058136743092</v>
      </c>
      <c r="AY743">
        <v>0.2002438699340356</v>
      </c>
      <c r="AZ743">
        <v>0.2378129505219317</v>
      </c>
      <c r="BA743">
        <v>0.04825125533035727</v>
      </c>
    </row>
    <row r="744" spans="1:53">
      <c r="A744" s="2">
        <v>45011</v>
      </c>
      <c r="B744">
        <v>1149.286522650507</v>
      </c>
      <c r="C744">
        <v>7.259632115408365E-05</v>
      </c>
      <c r="AF744" s="2">
        <v>45011</v>
      </c>
      <c r="AG744">
        <v>270.1748703093141</v>
      </c>
      <c r="AH744">
        <v>245.0544573453597</v>
      </c>
      <c r="AI744">
        <v>0.03618265789790378</v>
      </c>
      <c r="AJ744">
        <v>0.02828461924914891</v>
      </c>
      <c r="AK744">
        <v>124.4317297935887</v>
      </c>
      <c r="AL744">
        <v>108.1589929716792</v>
      </c>
      <c r="AM744">
        <v>229.1027491844979</v>
      </c>
      <c r="AN744">
        <v>44.68009948384874</v>
      </c>
      <c r="AS744" s="2">
        <v>45011</v>
      </c>
      <c r="AT744">
        <v>0.2131920830970641</v>
      </c>
      <c r="AU744">
        <v>0.09407183527350911</v>
      </c>
      <c r="AV744">
        <v>0.03850957795355243</v>
      </c>
      <c r="AW744">
        <v>0.06291250579649996</v>
      </c>
      <c r="AX744">
        <v>0.1082622143886545</v>
      </c>
      <c r="AY744">
        <v>0.1992800780633217</v>
      </c>
      <c r="AZ744">
        <v>0.2352805380855533</v>
      </c>
      <c r="BA744">
        <v>0.04849116734184499</v>
      </c>
    </row>
    <row r="745" spans="1:53">
      <c r="A745" s="2">
        <v>45012</v>
      </c>
      <c r="B745">
        <v>1149.514670569204</v>
      </c>
      <c r="C745">
        <v>0.0001985126547645599</v>
      </c>
      <c r="AF745" s="2">
        <v>45012</v>
      </c>
      <c r="AG745">
        <v>270.2180046965986</v>
      </c>
      <c r="AH745">
        <v>245.0935811685962</v>
      </c>
      <c r="AI745">
        <v>0.03618843458904076</v>
      </c>
      <c r="AJ745">
        <v>0.02828913499008177</v>
      </c>
      <c r="AK745">
        <v>124.4515957656432</v>
      </c>
      <c r="AL745">
        <v>108.1762609429224</v>
      </c>
      <c r="AM745">
        <v>229.1393262603005</v>
      </c>
      <c r="AN745">
        <v>44.68723282201909</v>
      </c>
      <c r="AS745" s="2">
        <v>45012</v>
      </c>
      <c r="AT745">
        <v>0.2132099217889537</v>
      </c>
      <c r="AU745">
        <v>0.09408128703209676</v>
      </c>
      <c r="AV745">
        <v>0.03862718808985491</v>
      </c>
      <c r="AW745">
        <v>0.06265518095433607</v>
      </c>
      <c r="AX745">
        <v>0.1082498736962752</v>
      </c>
      <c r="AY745">
        <v>0.1992829810075458</v>
      </c>
      <c r="AZ745">
        <v>0.2352829748987593</v>
      </c>
      <c r="BA745">
        <v>0.04861059253217824</v>
      </c>
    </row>
    <row r="746" spans="1:53">
      <c r="A746" s="2">
        <v>45013</v>
      </c>
      <c r="B746">
        <v>1148.515389915218</v>
      </c>
      <c r="C746">
        <v>-0.0008693065687376267</v>
      </c>
      <c r="AF746" s="2">
        <v>45013</v>
      </c>
      <c r="AG746">
        <v>270.2611459704428</v>
      </c>
      <c r="AH746">
        <v>245.1327112380914</v>
      </c>
      <c r="AI746">
        <v>0.0361942122024472</v>
      </c>
      <c r="AJ746">
        <v>0.02829365145196888</v>
      </c>
      <c r="AK746">
        <v>124.4714649093714</v>
      </c>
      <c r="AL746">
        <v>108.1935316710592</v>
      </c>
      <c r="AM746">
        <v>229.1759091757645</v>
      </c>
      <c r="AN746">
        <v>44.69436729905247</v>
      </c>
      <c r="AS746" s="2">
        <v>45013</v>
      </c>
      <c r="AT746">
        <v>0.2134277621557975</v>
      </c>
      <c r="AU746">
        <v>0.09416697235035061</v>
      </c>
      <c r="AV746">
        <v>0.03836650712428748</v>
      </c>
      <c r="AW746">
        <v>0.06249197860519147</v>
      </c>
      <c r="AX746">
        <v>0.1083950228681668</v>
      </c>
      <c r="AY746">
        <v>0.1995189726683909</v>
      </c>
      <c r="AZ746">
        <v>0.235405200270101</v>
      </c>
      <c r="BA746">
        <v>0.04822758395771429</v>
      </c>
    </row>
    <row r="747" spans="1:53">
      <c r="A747" s="2">
        <v>45014</v>
      </c>
      <c r="B747">
        <v>1149.335368157584</v>
      </c>
      <c r="C747">
        <v>0.0007139462383924933</v>
      </c>
      <c r="AF747" s="2">
        <v>45014</v>
      </c>
      <c r="AG747">
        <v>270.3042941319461</v>
      </c>
      <c r="AH747">
        <v>245.1718475548426</v>
      </c>
      <c r="AI747">
        <v>0.03619999073827035</v>
      </c>
      <c r="AJ747">
        <v>0.02829816863492533</v>
      </c>
      <c r="AK747">
        <v>124.4913372252797</v>
      </c>
      <c r="AL747">
        <v>108.2108051565296</v>
      </c>
      <c r="AM747">
        <v>229.2124979318222</v>
      </c>
      <c r="AN747">
        <v>44.7015029151307</v>
      </c>
      <c r="AS747" s="2">
        <v>45014</v>
      </c>
      <c r="AT747">
        <v>0.2133294175900911</v>
      </c>
      <c r="AU747">
        <v>0.09413502538264977</v>
      </c>
      <c r="AV747">
        <v>0.0384051463614946</v>
      </c>
      <c r="AW747">
        <v>0.06260870172882362</v>
      </c>
      <c r="AX747">
        <v>0.1083076023067017</v>
      </c>
      <c r="AY747">
        <v>0.1994096507704047</v>
      </c>
      <c r="AZ747">
        <v>0.2352430447338731</v>
      </c>
      <c r="BA747">
        <v>0.04856141112596156</v>
      </c>
    </row>
    <row r="748" spans="1:53">
      <c r="A748" s="2">
        <v>45015</v>
      </c>
      <c r="B748">
        <v>1148.023205820978</v>
      </c>
      <c r="C748">
        <v>-0.001141670545394602</v>
      </c>
      <c r="AF748" s="2">
        <v>45015</v>
      </c>
      <c r="AG748">
        <v>270.3474491822082</v>
      </c>
      <c r="AH748">
        <v>245.2109901198472</v>
      </c>
      <c r="AI748">
        <v>0.03620577019665747</v>
      </c>
      <c r="AJ748">
        <v>0.02830268653906624</v>
      </c>
      <c r="AK748">
        <v>124.5112127138746</v>
      </c>
      <c r="AL748">
        <v>108.228081399774</v>
      </c>
      <c r="AM748">
        <v>229.2490925294061</v>
      </c>
      <c r="AN748">
        <v>44.70863967043563</v>
      </c>
      <c r="AS748" s="2">
        <v>45015</v>
      </c>
      <c r="AT748">
        <v>0.2135935736782513</v>
      </c>
      <c r="AU748">
        <v>0.09424976585029533</v>
      </c>
      <c r="AV748">
        <v>0.03744245857506879</v>
      </c>
      <c r="AW748">
        <v>0.06256909594982336</v>
      </c>
      <c r="AX748">
        <v>0.1084848219967081</v>
      </c>
      <c r="AY748">
        <v>0.1997051014241822</v>
      </c>
      <c r="AZ748">
        <v>0.235533881227011</v>
      </c>
      <c r="BA748">
        <v>0.0484213012986599</v>
      </c>
    </row>
    <row r="749" spans="1:53">
      <c r="A749" s="2">
        <v>45016</v>
      </c>
      <c r="B749">
        <v>1148.98498242401</v>
      </c>
      <c r="C749">
        <v>0.000837767562672731</v>
      </c>
      <c r="AF749" s="2">
        <v>45016</v>
      </c>
      <c r="AG749">
        <v>270.3906111223289</v>
      </c>
      <c r="AH749">
        <v>245.2501389341027</v>
      </c>
      <c r="AI749">
        <v>0.03621155057775587</v>
      </c>
      <c r="AJ749">
        <v>0.02830720516450675</v>
      </c>
      <c r="AK749">
        <v>124.5310913756624</v>
      </c>
      <c r="AL749">
        <v>108.2453604012327</v>
      </c>
      <c r="AM749">
        <v>229.2856929694487</v>
      </c>
      <c r="AN749">
        <v>44.71577756514915</v>
      </c>
      <c r="AS749" s="2">
        <v>45016</v>
      </c>
      <c r="AT749">
        <v>0.2134078719818363</v>
      </c>
      <c r="AU749">
        <v>0.09419105552082448</v>
      </c>
      <c r="AV749">
        <v>0.03788013979064044</v>
      </c>
      <c r="AW749">
        <v>0.06244345161600125</v>
      </c>
      <c r="AX749">
        <v>0.1084131521839947</v>
      </c>
      <c r="AY749">
        <v>0.1995861926841715</v>
      </c>
      <c r="AZ749">
        <v>0.2353460192351548</v>
      </c>
      <c r="BA749">
        <v>0.04873211698737652</v>
      </c>
    </row>
    <row r="750" spans="1:53">
      <c r="A750" s="2">
        <v>45017</v>
      </c>
      <c r="B750">
        <v>1149.122644549156</v>
      </c>
      <c r="C750">
        <v>0.000119811944674364</v>
      </c>
      <c r="AF750" s="2">
        <v>45017</v>
      </c>
      <c r="AG750">
        <v>270.4337799534081</v>
      </c>
      <c r="AH750">
        <v>245.2892939986068</v>
      </c>
      <c r="AI750">
        <v>0.03621733188171283</v>
      </c>
      <c r="AJ750">
        <v>0.02831172451136203</v>
      </c>
      <c r="AK750">
        <v>124.55097321115</v>
      </c>
      <c r="AL750">
        <v>108.2626421613458</v>
      </c>
      <c r="AM750">
        <v>229.3222992528829</v>
      </c>
      <c r="AN750">
        <v>44.72291659945317</v>
      </c>
      <c r="AS750" s="2">
        <v>45017</v>
      </c>
      <c r="AT750">
        <v>0.2134569437925568</v>
      </c>
      <c r="AU750">
        <v>0.09417937504239869</v>
      </c>
      <c r="AV750">
        <v>0.03823216431911571</v>
      </c>
      <c r="AW750">
        <v>0.06218705809125846</v>
      </c>
      <c r="AX750">
        <v>0.1083896896972778</v>
      </c>
      <c r="AY750">
        <v>0.199568630415015</v>
      </c>
      <c r="AZ750">
        <v>0.2353964306597408</v>
      </c>
      <c r="BA750">
        <v>0.04858970798263672</v>
      </c>
    </row>
    <row r="751" spans="1:53">
      <c r="A751" s="2">
        <v>45018</v>
      </c>
      <c r="B751">
        <v>1149.3317443216</v>
      </c>
      <c r="C751">
        <v>0.0001819647131973134</v>
      </c>
      <c r="AF751" s="2">
        <v>45018</v>
      </c>
      <c r="AG751">
        <v>284.7663101397021</v>
      </c>
      <c r="AH751">
        <v>252.5567589457933</v>
      </c>
      <c r="AI751">
        <v>0.03454767085450659</v>
      </c>
      <c r="AJ751">
        <v>0.02474026201693766</v>
      </c>
      <c r="AK751">
        <v>111.9200006027053</v>
      </c>
      <c r="AL751">
        <v>95.28313284863746</v>
      </c>
      <c r="AM751">
        <v>234.1637484452522</v>
      </c>
      <c r="AN751">
        <v>54.58872551511777</v>
      </c>
      <c r="AS751" s="2">
        <v>45018</v>
      </c>
      <c r="AT751">
        <v>0.2196998373511228</v>
      </c>
      <c r="AU751">
        <v>0.08287676611105589</v>
      </c>
      <c r="AV751">
        <v>0.0466373784193212</v>
      </c>
      <c r="AW751">
        <v>0.05943196879523815</v>
      </c>
      <c r="AX751">
        <v>0.09738733424508023</v>
      </c>
      <c r="AY751">
        <v>0.2036740602654242</v>
      </c>
      <c r="AZ751">
        <v>0.2478650508937835</v>
      </c>
      <c r="BA751">
        <v>0.04242760391897407</v>
      </c>
    </row>
    <row r="752" spans="1:53">
      <c r="A752" s="2">
        <v>45019</v>
      </c>
      <c r="B752">
        <v>1149.028562255976</v>
      </c>
      <c r="C752">
        <v>-0.0002637898649555659</v>
      </c>
      <c r="AF752" s="2">
        <v>45019</v>
      </c>
      <c r="AG752">
        <v>284.8117741027016</v>
      </c>
      <c r="AH752">
        <v>252.5970805383944</v>
      </c>
      <c r="AI752">
        <v>0.03455318651409665</v>
      </c>
      <c r="AJ752">
        <v>0.02474421188852319</v>
      </c>
      <c r="AK752">
        <v>111.9378690323092</v>
      </c>
      <c r="AL752">
        <v>95.29834514262049</v>
      </c>
      <c r="AM752">
        <v>234.2011335277429</v>
      </c>
      <c r="AN752">
        <v>54.59744080098073</v>
      </c>
      <c r="AS752" s="2">
        <v>45019</v>
      </c>
      <c r="AT752">
        <v>0.2198005005325295</v>
      </c>
      <c r="AU752">
        <v>0.08291603889349283</v>
      </c>
      <c r="AV752">
        <v>0.04660649615372875</v>
      </c>
      <c r="AW752">
        <v>0.05935792008019183</v>
      </c>
      <c r="AX752">
        <v>0.09741089251490387</v>
      </c>
      <c r="AY752">
        <v>0.2037872569762144</v>
      </c>
      <c r="AZ752">
        <v>0.2479454828570893</v>
      </c>
      <c r="BA752">
        <v>0.04217541199184963</v>
      </c>
    </row>
    <row r="753" spans="1:53">
      <c r="A753" s="2">
        <v>45020</v>
      </c>
      <c r="B753">
        <v>1150.431227106433</v>
      </c>
      <c r="C753">
        <v>0.001220739759247413</v>
      </c>
      <c r="AF753" s="2">
        <v>45020</v>
      </c>
      <c r="AG753">
        <v>284.857245324186</v>
      </c>
      <c r="AH753">
        <v>252.6374085684825</v>
      </c>
      <c r="AI753">
        <v>0.03455870305428155</v>
      </c>
      <c r="AJ753">
        <v>0.02474816239071989</v>
      </c>
      <c r="AK753">
        <v>111.9557403146721</v>
      </c>
      <c r="AL753">
        <v>95.31355986530083</v>
      </c>
      <c r="AM753">
        <v>234.2385245788961</v>
      </c>
      <c r="AN753">
        <v>54.60615747827035</v>
      </c>
      <c r="AS753" s="2">
        <v>45020</v>
      </c>
      <c r="AT753">
        <v>0.2195816553902545</v>
      </c>
      <c r="AU753">
        <v>0.08283277270682873</v>
      </c>
      <c r="AV753">
        <v>0.04665913122387107</v>
      </c>
      <c r="AW753">
        <v>0.05971337159718348</v>
      </c>
      <c r="AX753">
        <v>0.09730564104891629</v>
      </c>
      <c r="AY753">
        <v>0.203537259663672</v>
      </c>
      <c r="AZ753">
        <v>0.2476685701700214</v>
      </c>
      <c r="BA753">
        <v>0.04270159819925255</v>
      </c>
    </row>
    <row r="754" spans="1:53">
      <c r="A754" s="2">
        <v>45021</v>
      </c>
      <c r="B754">
        <v>1153.252877556567</v>
      </c>
      <c r="C754">
        <v>0.002452689377383521</v>
      </c>
      <c r="AF754" s="2">
        <v>45021</v>
      </c>
      <c r="AG754">
        <v>284.9027238053139</v>
      </c>
      <c r="AH754">
        <v>252.6777430370852</v>
      </c>
      <c r="AI754">
        <v>0.03456422047520189</v>
      </c>
      <c r="AJ754">
        <v>0.02475211352362843</v>
      </c>
      <c r="AK754">
        <v>111.9736144502492</v>
      </c>
      <c r="AL754">
        <v>95.32877701706623</v>
      </c>
      <c r="AM754">
        <v>234.2759215996648</v>
      </c>
      <c r="AN754">
        <v>54.61487554720878</v>
      </c>
      <c r="AS754" s="2">
        <v>45021</v>
      </c>
      <c r="AT754">
        <v>0.2191191664556032</v>
      </c>
      <c r="AU754">
        <v>0.08261643501428523</v>
      </c>
      <c r="AV754">
        <v>0.04693657252654079</v>
      </c>
      <c r="AW754">
        <v>0.06064471777349782</v>
      </c>
      <c r="AX754">
        <v>0.09709236628911039</v>
      </c>
      <c r="AY754">
        <v>0.2031140216417844</v>
      </c>
      <c r="AZ754">
        <v>0.2471260404614179</v>
      </c>
      <c r="BA754">
        <v>0.04335067983776039</v>
      </c>
    </row>
    <row r="755" spans="1:53">
      <c r="A755" s="2">
        <v>45022</v>
      </c>
      <c r="B755">
        <v>1153.56194374296</v>
      </c>
      <c r="C755">
        <v>0.0002679951573567596</v>
      </c>
      <c r="AF755" s="2">
        <v>45022</v>
      </c>
      <c r="AG755">
        <v>284.9482095472445</v>
      </c>
      <c r="AH755">
        <v>252.7180839452306</v>
      </c>
      <c r="AI755">
        <v>0.03456973877699827</v>
      </c>
      <c r="AJ755">
        <v>0.02475606528734952</v>
      </c>
      <c r="AK755">
        <v>111.9914914394963</v>
      </c>
      <c r="AL755">
        <v>95.3439965983045</v>
      </c>
      <c r="AM755">
        <v>234.313324591002</v>
      </c>
      <c r="AN755">
        <v>54.62359500801818</v>
      </c>
      <c r="AS755" s="2">
        <v>45022</v>
      </c>
      <c r="AT755">
        <v>0.2190490795813768</v>
      </c>
      <c r="AU755">
        <v>0.08263675770012349</v>
      </c>
      <c r="AV755">
        <v>0.04689179022061239</v>
      </c>
      <c r="AW755">
        <v>0.06092052733204127</v>
      </c>
      <c r="AX755">
        <v>0.09707116955538435</v>
      </c>
      <c r="AY755">
        <v>0.2030300726862879</v>
      </c>
      <c r="AZ755">
        <v>0.2470435453820587</v>
      </c>
      <c r="BA755">
        <v>0.04335705754211496</v>
      </c>
    </row>
    <row r="756" spans="1:53">
      <c r="A756" s="2">
        <v>45023</v>
      </c>
      <c r="B756">
        <v>1153.033478470592</v>
      </c>
      <c r="C756">
        <v>-0.0004581160771073289</v>
      </c>
      <c r="AF756" s="2">
        <v>45023</v>
      </c>
      <c r="AG756">
        <v>284.993702551137</v>
      </c>
      <c r="AH756">
        <v>252.7584312939467</v>
      </c>
      <c r="AI756">
        <v>0.03457525795981133</v>
      </c>
      <c r="AJ756">
        <v>0.02476001768198386</v>
      </c>
      <c r="AK756">
        <v>112.0093712828688</v>
      </c>
      <c r="AL756">
        <v>95.35921860940351</v>
      </c>
      <c r="AM756">
        <v>234.350733553861</v>
      </c>
      <c r="AN756">
        <v>54.63231586092078</v>
      </c>
      <c r="AS756" s="2">
        <v>45023</v>
      </c>
      <c r="AT756">
        <v>0.2192347425735515</v>
      </c>
      <c r="AU756">
        <v>0.08268378494261289</v>
      </c>
      <c r="AV756">
        <v>0.046835408825016</v>
      </c>
      <c r="AW756">
        <v>0.06050376907803585</v>
      </c>
      <c r="AX756">
        <v>0.09715713959660348</v>
      </c>
      <c r="AY756">
        <v>0.2032060615934461</v>
      </c>
      <c r="AZ756">
        <v>0.2472766858098636</v>
      </c>
      <c r="BA756">
        <v>0.04310240758087064</v>
      </c>
    </row>
    <row r="757" spans="1:53">
      <c r="A757" s="2">
        <v>45024</v>
      </c>
      <c r="B757">
        <v>1153.411274676205</v>
      </c>
      <c r="C757">
        <v>0.000327654151130119</v>
      </c>
      <c r="AF757" s="2">
        <v>45024</v>
      </c>
      <c r="AG757">
        <v>285.0392028181508</v>
      </c>
      <c r="AH757">
        <v>252.7987850842617</v>
      </c>
      <c r="AI757">
        <v>0.03458077802378172</v>
      </c>
      <c r="AJ757">
        <v>0.02476397070763219</v>
      </c>
      <c r="AK757">
        <v>112.0272539808224</v>
      </c>
      <c r="AL757">
        <v>95.37444305075121</v>
      </c>
      <c r="AM757">
        <v>234.3881484891951</v>
      </c>
      <c r="AN757">
        <v>54.64103810613883</v>
      </c>
      <c r="AS757" s="2">
        <v>45024</v>
      </c>
      <c r="AT757">
        <v>0.2191538783710786</v>
      </c>
      <c r="AU757">
        <v>0.08266230696970937</v>
      </c>
      <c r="AV757">
        <v>0.0468760937978052</v>
      </c>
      <c r="AW757">
        <v>0.06060744749736103</v>
      </c>
      <c r="AX757">
        <v>0.09713200375404162</v>
      </c>
      <c r="AY757">
        <v>0.2031723014266398</v>
      </c>
      <c r="AZ757">
        <v>0.2472695271789379</v>
      </c>
      <c r="BA757">
        <v>0.04312644100442668</v>
      </c>
    </row>
    <row r="758" spans="1:53">
      <c r="A758" s="2">
        <v>45025</v>
      </c>
      <c r="B758">
        <v>1153.613798356033</v>
      </c>
      <c r="C758">
        <v>0.0001755867003156997</v>
      </c>
      <c r="AF758" s="2">
        <v>45025</v>
      </c>
      <c r="AG758">
        <v>288.0404263700109</v>
      </c>
      <c r="AH758">
        <v>254.6909762726087</v>
      </c>
      <c r="AI758">
        <v>0.03282730866086216</v>
      </c>
      <c r="AJ758">
        <v>0.02386355656860164</v>
      </c>
      <c r="AK758">
        <v>111.8677948270645</v>
      </c>
      <c r="AL758">
        <v>95.38554680808406</v>
      </c>
      <c r="AM758">
        <v>235.7467856830469</v>
      </c>
      <c r="AN758">
        <v>54.06805891325378</v>
      </c>
      <c r="AS758" s="2">
        <v>45025</v>
      </c>
      <c r="AT758">
        <v>0.22077215036315</v>
      </c>
      <c r="AU758">
        <v>0.08267165496608732</v>
      </c>
      <c r="AV758">
        <v>0.04629207331633672</v>
      </c>
      <c r="AW758">
        <v>0.05756108091280304</v>
      </c>
      <c r="AX758">
        <v>0.09696661869064012</v>
      </c>
      <c r="AY758">
        <v>0.2043797957907037</v>
      </c>
      <c r="AZ758">
        <v>0.2498121332996271</v>
      </c>
      <c r="BA758">
        <v>0.0415444926606521</v>
      </c>
    </row>
    <row r="759" spans="1:53">
      <c r="A759" s="2">
        <v>45026</v>
      </c>
      <c r="B759">
        <v>1153.162695698095</v>
      </c>
      <c r="C759">
        <v>-0.000391034381332922</v>
      </c>
      <c r="AF759" s="2">
        <v>45026</v>
      </c>
      <c r="AG759">
        <v>288.0864130574124</v>
      </c>
      <c r="AH759">
        <v>254.7316386006625</v>
      </c>
      <c r="AI759">
        <v>0.03283254965845629</v>
      </c>
      <c r="AJ759">
        <v>0.0238673664710172</v>
      </c>
      <c r="AK759">
        <v>111.885654921829</v>
      </c>
      <c r="AL759">
        <v>95.40077545282313</v>
      </c>
      <c r="AM759">
        <v>235.7844235031117</v>
      </c>
      <c r="AN759">
        <v>54.07669107282589</v>
      </c>
      <c r="AS759" s="2">
        <v>45026</v>
      </c>
      <c r="AT759">
        <v>0.2208963358746605</v>
      </c>
      <c r="AU759">
        <v>0.08270897078844194</v>
      </c>
      <c r="AV759">
        <v>0.04585328275869612</v>
      </c>
      <c r="AW759">
        <v>0.05757280135038504</v>
      </c>
      <c r="AX759">
        <v>0.09702404041898745</v>
      </c>
      <c r="AY759">
        <v>0.2044861826785541</v>
      </c>
      <c r="AZ759">
        <v>0.2499673986062846</v>
      </c>
      <c r="BA759">
        <v>0.04149098752399027</v>
      </c>
    </row>
    <row r="760" spans="1:53">
      <c r="A760" s="2">
        <v>45027</v>
      </c>
      <c r="B760">
        <v>1152.018857986392</v>
      </c>
      <c r="C760">
        <v>-0.0009919135573586146</v>
      </c>
      <c r="AF760" s="2">
        <v>45027</v>
      </c>
      <c r="AG760">
        <v>288.1324070867534</v>
      </c>
      <c r="AH760">
        <v>254.7723074206029</v>
      </c>
      <c r="AI760">
        <v>0.03283779149279448</v>
      </c>
      <c r="AJ760">
        <v>0.02387117698169735</v>
      </c>
      <c r="AK760">
        <v>111.9035178680218</v>
      </c>
      <c r="AL760">
        <v>95.41600652886996</v>
      </c>
      <c r="AM760">
        <v>235.8220673321894</v>
      </c>
      <c r="AN760">
        <v>54.08532461055325</v>
      </c>
      <c r="AS760" s="2">
        <v>45027</v>
      </c>
      <c r="AT760">
        <v>0.2211373627730377</v>
      </c>
      <c r="AU760">
        <v>0.0827967664302042</v>
      </c>
      <c r="AV760">
        <v>0.0455037075545152</v>
      </c>
      <c r="AW760">
        <v>0.05718875819324542</v>
      </c>
      <c r="AX760">
        <v>0.09711369133051521</v>
      </c>
      <c r="AY760">
        <v>0.2046831484315436</v>
      </c>
      <c r="AZ760">
        <v>0.250290594669114</v>
      </c>
      <c r="BA760">
        <v>0.04128597061782471</v>
      </c>
    </row>
    <row r="761" spans="1:53">
      <c r="A761" s="2">
        <v>45028</v>
      </c>
      <c r="B761">
        <v>1153.155257985188</v>
      </c>
      <c r="C761">
        <v>0.0009864421844467675</v>
      </c>
      <c r="AF761" s="2">
        <v>45028</v>
      </c>
      <c r="AG761">
        <v>288.1784084592063</v>
      </c>
      <c r="AH761">
        <v>254.8129827334662</v>
      </c>
      <c r="AI761">
        <v>0.03284303416401034</v>
      </c>
      <c r="AJ761">
        <v>0.0238749881007392</v>
      </c>
      <c r="AK761">
        <v>111.9213836660981</v>
      </c>
      <c r="AL761">
        <v>95.43124003661272</v>
      </c>
      <c r="AM761">
        <v>235.8597171712396</v>
      </c>
      <c r="AN761">
        <v>54.09395952665588</v>
      </c>
      <c r="AS761" s="2">
        <v>45028</v>
      </c>
      <c r="AT761">
        <v>0.2210319071870937</v>
      </c>
      <c r="AU761">
        <v>0.08274238838421701</v>
      </c>
      <c r="AV761">
        <v>0.04530363372641287</v>
      </c>
      <c r="AW761">
        <v>0.05767150426226796</v>
      </c>
      <c r="AX761">
        <v>0.0970467753547738</v>
      </c>
      <c r="AY761">
        <v>0.2045629591065991</v>
      </c>
      <c r="AZ761">
        <v>0.2501358014750296</v>
      </c>
      <c r="BA761">
        <v>0.04150503050360607</v>
      </c>
    </row>
    <row r="762" spans="1:53">
      <c r="A762" s="2">
        <v>45029</v>
      </c>
      <c r="B762">
        <v>1154.486450893708</v>
      </c>
      <c r="C762">
        <v>0.001154391743263927</v>
      </c>
      <c r="AF762" s="2">
        <v>45029</v>
      </c>
      <c r="AG762">
        <v>288.2244171759432</v>
      </c>
      <c r="AH762">
        <v>254.8536645402892</v>
      </c>
      <c r="AI762">
        <v>0.03284827767223746</v>
      </c>
      <c r="AJ762">
        <v>0.02387879982823988</v>
      </c>
      <c r="AK762">
        <v>111.939252316513</v>
      </c>
      <c r="AL762">
        <v>95.44647597643964</v>
      </c>
      <c r="AM762">
        <v>235.8973730212216</v>
      </c>
      <c r="AN762">
        <v>54.10259582135384</v>
      </c>
      <c r="AS762" s="2">
        <v>45029</v>
      </c>
      <c r="AT762">
        <v>0.2207826019047847</v>
      </c>
      <c r="AU762">
        <v>0.08265603123092573</v>
      </c>
      <c r="AV762">
        <v>0.0462333819557247</v>
      </c>
      <c r="AW762">
        <v>0.05762415683178361</v>
      </c>
      <c r="AX762">
        <v>0.09695157948206569</v>
      </c>
      <c r="AY762">
        <v>0.2042434478548067</v>
      </c>
      <c r="AZ762">
        <v>0.2497713169132719</v>
      </c>
      <c r="BA762">
        <v>0.04173748382663699</v>
      </c>
    </row>
    <row r="763" spans="1:53">
      <c r="A763" s="2">
        <v>45030</v>
      </c>
      <c r="B763">
        <v>1156.375018254168</v>
      </c>
      <c r="C763">
        <v>0.001635850606127143</v>
      </c>
      <c r="AF763" s="2">
        <v>45030</v>
      </c>
      <c r="AG763">
        <v>288.2704332381369</v>
      </c>
      <c r="AH763">
        <v>254.8943528421085</v>
      </c>
      <c r="AI763">
        <v>0.03285352201760948</v>
      </c>
      <c r="AJ763">
        <v>0.02388261216429653</v>
      </c>
      <c r="AK763">
        <v>111.9571238197222</v>
      </c>
      <c r="AL763">
        <v>95.46171434873901</v>
      </c>
      <c r="AM763">
        <v>235.9350348830951</v>
      </c>
      <c r="AN763">
        <v>54.11123349486723</v>
      </c>
      <c r="AS763" s="2">
        <v>45030</v>
      </c>
      <c r="AT763">
        <v>0.2205900827111553</v>
      </c>
      <c r="AU763">
        <v>0.08253530204227655</v>
      </c>
      <c r="AV763">
        <v>0.04600322860937742</v>
      </c>
      <c r="AW763">
        <v>0.05835614537153468</v>
      </c>
      <c r="AX763">
        <v>0.09681966638753393</v>
      </c>
      <c r="AY763">
        <v>0.2040400667031363</v>
      </c>
      <c r="AZ763">
        <v>0.2495472091950135</v>
      </c>
      <c r="BA763">
        <v>0.04210829897997243</v>
      </c>
    </row>
    <row r="764" spans="1:53">
      <c r="A764" s="2">
        <v>45031</v>
      </c>
      <c r="B764">
        <v>1154.299301029244</v>
      </c>
      <c r="C764">
        <v>-0.001795020812588866</v>
      </c>
      <c r="AF764" s="2">
        <v>45031</v>
      </c>
      <c r="AG764">
        <v>288.3164566469599</v>
      </c>
      <c r="AH764">
        <v>254.9350476399613</v>
      </c>
      <c r="AI764">
        <v>0.03285876720026005</v>
      </c>
      <c r="AJ764">
        <v>0.0238864251090063</v>
      </c>
      <c r="AK764">
        <v>111.9749981761809</v>
      </c>
      <c r="AL764">
        <v>95.47695515389918</v>
      </c>
      <c r="AM764">
        <v>235.97270275782</v>
      </c>
      <c r="AN764">
        <v>54.11987254741619</v>
      </c>
      <c r="AS764" s="2">
        <v>45031</v>
      </c>
      <c r="AT764">
        <v>0.2209950823625271</v>
      </c>
      <c r="AU764">
        <v>0.08270710097549785</v>
      </c>
      <c r="AV764">
        <v>0.04576114898085004</v>
      </c>
      <c r="AW764">
        <v>0.0576083358261022</v>
      </c>
      <c r="AX764">
        <v>0.0970086771012046</v>
      </c>
      <c r="AY764">
        <v>0.204449403643652</v>
      </c>
      <c r="AZ764">
        <v>0.2499971724137745</v>
      </c>
      <c r="BA764">
        <v>0.04147307869639175</v>
      </c>
    </row>
    <row r="765" spans="1:53">
      <c r="A765" s="2">
        <v>45032</v>
      </c>
      <c r="B765">
        <v>1154.35610520059</v>
      </c>
      <c r="C765">
        <v>4.921095533561015E-05</v>
      </c>
      <c r="AF765" s="2">
        <v>45032</v>
      </c>
      <c r="AG765">
        <v>288.271728029397</v>
      </c>
      <c r="AH765">
        <v>254.7833588921744</v>
      </c>
      <c r="AI765">
        <v>0.03252929809291216</v>
      </c>
      <c r="AJ765">
        <v>0.02403864091820809</v>
      </c>
      <c r="AK765">
        <v>112.8250015356655</v>
      </c>
      <c r="AL765">
        <v>96.61125393300198</v>
      </c>
      <c r="AM765">
        <v>236.4592826332019</v>
      </c>
      <c r="AN765">
        <v>52.35255863918631</v>
      </c>
      <c r="AS765" s="2">
        <v>45032</v>
      </c>
      <c r="AT765">
        <v>0.2208302328022405</v>
      </c>
      <c r="AU765">
        <v>0.08367914533208354</v>
      </c>
      <c r="AV765">
        <v>0.04438888710773401</v>
      </c>
      <c r="AW765">
        <v>0.05688455275538189</v>
      </c>
      <c r="AX765">
        <v>0.09772604422323281</v>
      </c>
      <c r="AY765">
        <v>0.2048109626123035</v>
      </c>
      <c r="AZ765">
        <v>0.2499347005515466</v>
      </c>
      <c r="BA765">
        <v>0.04174547461547712</v>
      </c>
    </row>
    <row r="766" spans="1:53">
      <c r="A766" s="2">
        <v>45033</v>
      </c>
      <c r="B766">
        <v>1154.664265871149</v>
      </c>
      <c r="C766">
        <v>0.0002669545984725907</v>
      </c>
      <c r="AF766" s="2">
        <v>45033</v>
      </c>
      <c r="AG766">
        <v>288.3177516449381</v>
      </c>
      <c r="AH766">
        <v>254.8240359694449</v>
      </c>
      <c r="AI766">
        <v>0.03253449151205001</v>
      </c>
      <c r="AJ766">
        <v>0.02404247877346817</v>
      </c>
      <c r="AK766">
        <v>112.8430144519151</v>
      </c>
      <c r="AL766">
        <v>96.62667826628069</v>
      </c>
      <c r="AM766">
        <v>236.4970342059608</v>
      </c>
      <c r="AN766">
        <v>52.3609169129854</v>
      </c>
      <c r="AS766" s="2">
        <v>45033</v>
      </c>
      <c r="AT766">
        <v>0.2208207093882209</v>
      </c>
      <c r="AU766">
        <v>0.08368076632437782</v>
      </c>
      <c r="AV766">
        <v>0.04438777937173648</v>
      </c>
      <c r="AW766">
        <v>0.05696499091568679</v>
      </c>
      <c r="AX766">
        <v>0.09771325223830586</v>
      </c>
      <c r="AY766">
        <v>0.2048578574588455</v>
      </c>
      <c r="AZ766">
        <v>0.2498744319282519</v>
      </c>
      <c r="BA766">
        <v>0.04170021237457455</v>
      </c>
    </row>
    <row r="767" spans="1:53">
      <c r="A767" s="2">
        <v>45034</v>
      </c>
      <c r="B767">
        <v>1154.422132486659</v>
      </c>
      <c r="C767">
        <v>-0.0002097002493683942</v>
      </c>
      <c r="AF767" s="2">
        <v>45034</v>
      </c>
      <c r="AG767">
        <v>288.3637826083145</v>
      </c>
      <c r="AH767">
        <v>254.8647195409566</v>
      </c>
      <c r="AI767">
        <v>0.03253968576033586</v>
      </c>
      <c r="AJ767">
        <v>0.02404631724145561</v>
      </c>
      <c r="AK767">
        <v>112.8610302439913</v>
      </c>
      <c r="AL767">
        <v>96.64210506210955</v>
      </c>
      <c r="AM767">
        <v>236.5347918058938</v>
      </c>
      <c r="AN767">
        <v>52.36927652121287</v>
      </c>
      <c r="AS767" s="2">
        <v>45034</v>
      </c>
      <c r="AT767">
        <v>0.2208161305361576</v>
      </c>
      <c r="AU767">
        <v>0.08370042153919907</v>
      </c>
      <c r="AV767">
        <v>0.04436333924915586</v>
      </c>
      <c r="AW767">
        <v>0.05690650491391869</v>
      </c>
      <c r="AX767">
        <v>0.0977670721669362</v>
      </c>
      <c r="AY767">
        <v>0.2049345078636349</v>
      </c>
      <c r="AZ767">
        <v>0.2499484159489767</v>
      </c>
      <c r="BA767">
        <v>0.04156360778202101</v>
      </c>
    </row>
    <row r="768" spans="1:53">
      <c r="A768" s="2">
        <v>45035</v>
      </c>
      <c r="B768">
        <v>1154.581127692372</v>
      </c>
      <c r="C768">
        <v>0.0001377270941358422</v>
      </c>
      <c r="AF768" s="2">
        <v>45035</v>
      </c>
      <c r="AG768">
        <v>288.4098209206994</v>
      </c>
      <c r="AH768">
        <v>254.9054096077465</v>
      </c>
      <c r="AI768">
        <v>0.03254488083790209</v>
      </c>
      <c r="AJ768">
        <v>0.02405015632226824</v>
      </c>
      <c r="AK768">
        <v>112.8790489123534</v>
      </c>
      <c r="AL768">
        <v>96.65753432088171</v>
      </c>
      <c r="AM768">
        <v>236.572555433963</v>
      </c>
      <c r="AN768">
        <v>52.37763746408179</v>
      </c>
      <c r="AS768" s="2">
        <v>45035</v>
      </c>
      <c r="AT768">
        <v>0.220827568653408</v>
      </c>
      <c r="AU768">
        <v>0.08371209730718251</v>
      </c>
      <c r="AV768">
        <v>0.04432812534805555</v>
      </c>
      <c r="AW768">
        <v>0.0567833108987776</v>
      </c>
      <c r="AX768">
        <v>0.09775742086182142</v>
      </c>
      <c r="AY768">
        <v>0.2048957264947291</v>
      </c>
      <c r="AZ768">
        <v>0.2498697549264625</v>
      </c>
      <c r="BA768">
        <v>0.04182599550956338</v>
      </c>
    </row>
    <row r="769" spans="1:53">
      <c r="A769" s="2">
        <v>45036</v>
      </c>
      <c r="B769">
        <v>1153.947849241636</v>
      </c>
      <c r="C769">
        <v>-0.000548491947033658</v>
      </c>
      <c r="AF769" s="2">
        <v>45036</v>
      </c>
      <c r="AG769">
        <v>288.455866583266</v>
      </c>
      <c r="AH769">
        <v>254.9461061708515</v>
      </c>
      <c r="AI769">
        <v>0.03255007674488108</v>
      </c>
      <c r="AJ769">
        <v>0.02405399601600389</v>
      </c>
      <c r="AK769">
        <v>112.8970704574605</v>
      </c>
      <c r="AL769">
        <v>96.67296604299038</v>
      </c>
      <c r="AM769">
        <v>236.6103250911309</v>
      </c>
      <c r="AN769">
        <v>52.38599974180524</v>
      </c>
      <c r="AS769" s="2">
        <v>45036</v>
      </c>
      <c r="AT769">
        <v>0.2209522233708474</v>
      </c>
      <c r="AU769">
        <v>0.08377590788082682</v>
      </c>
      <c r="AV769">
        <v>0.04418244370313239</v>
      </c>
      <c r="AW769">
        <v>0.05653815310694508</v>
      </c>
      <c r="AX769">
        <v>0.0978267687506908</v>
      </c>
      <c r="AY769">
        <v>0.2050518182330061</v>
      </c>
      <c r="AZ769">
        <v>0.2500919161732443</v>
      </c>
      <c r="BA769">
        <v>0.04158076878130711</v>
      </c>
    </row>
    <row r="770" spans="1:53">
      <c r="A770" s="2">
        <v>45037</v>
      </c>
      <c r="B770">
        <v>1154.919931620836</v>
      </c>
      <c r="C770">
        <v>0.0008423971497841798</v>
      </c>
      <c r="AF770" s="2">
        <v>45037</v>
      </c>
      <c r="AG770">
        <v>288.5019195971879</v>
      </c>
      <c r="AH770">
        <v>254.9868092313088</v>
      </c>
      <c r="AI770">
        <v>0.03255527348140527</v>
      </c>
      <c r="AJ770">
        <v>0.02405783632276042</v>
      </c>
      <c r="AK770">
        <v>112.9150948797719</v>
      </c>
      <c r="AL770">
        <v>96.68840022882885</v>
      </c>
      <c r="AM770">
        <v>236.6481007783601</v>
      </c>
      <c r="AN770">
        <v>52.39436335459632</v>
      </c>
      <c r="AS770" s="2">
        <v>45037</v>
      </c>
      <c r="AT770">
        <v>0.2207425097866009</v>
      </c>
      <c r="AU770">
        <v>0.08371595539282906</v>
      </c>
      <c r="AV770">
        <v>0.04470917844077917</v>
      </c>
      <c r="AW770">
        <v>0.05654492136940161</v>
      </c>
      <c r="AX770">
        <v>0.09778566952749566</v>
      </c>
      <c r="AY770">
        <v>0.2048363989961518</v>
      </c>
      <c r="AZ770">
        <v>0.2498242736929631</v>
      </c>
      <c r="BA770">
        <v>0.04184109279377855</v>
      </c>
    </row>
    <row r="771" spans="1:53">
      <c r="A771" s="2">
        <v>45038</v>
      </c>
      <c r="B771">
        <v>1153.576195316893</v>
      </c>
      <c r="C771">
        <v>-0.001163488712206728</v>
      </c>
      <c r="AF771" s="2">
        <v>45038</v>
      </c>
      <c r="AG771">
        <v>288.5479799636386</v>
      </c>
      <c r="AH771">
        <v>255.0275187901557</v>
      </c>
      <c r="AI771">
        <v>0.03256047104760709</v>
      </c>
      <c r="AJ771">
        <v>0.0240616772426357</v>
      </c>
      <c r="AK771">
        <v>112.9331221797471</v>
      </c>
      <c r="AL771">
        <v>96.70383687879047</v>
      </c>
      <c r="AM771">
        <v>236.6858824966133</v>
      </c>
      <c r="AN771">
        <v>52.40272830266819</v>
      </c>
      <c r="AS771" s="2">
        <v>45038</v>
      </c>
      <c r="AT771">
        <v>0.221065915048634</v>
      </c>
      <c r="AU771">
        <v>0.08384282513296885</v>
      </c>
      <c r="AV771">
        <v>0.04460876653704005</v>
      </c>
      <c r="AW771">
        <v>0.05592788583089479</v>
      </c>
      <c r="AX771">
        <v>0.09792592945837818</v>
      </c>
      <c r="AY771">
        <v>0.2050435713938707</v>
      </c>
      <c r="AZ771">
        <v>0.2501028217823527</v>
      </c>
      <c r="BA771">
        <v>0.04148228481586078</v>
      </c>
    </row>
    <row r="772" spans="1:53">
      <c r="A772" s="2">
        <v>45039</v>
      </c>
      <c r="B772">
        <v>1153.945495497701</v>
      </c>
      <c r="C772">
        <v>0.0003201350567978434</v>
      </c>
      <c r="AF772" s="2">
        <v>45039</v>
      </c>
      <c r="AG772">
        <v>286.8177428026075</v>
      </c>
      <c r="AH772">
        <v>253.9423830453234</v>
      </c>
      <c r="AI772">
        <v>0.03347891387344093</v>
      </c>
      <c r="AJ772">
        <v>0.02486363807816731</v>
      </c>
      <c r="AK772">
        <v>113.4084557499942</v>
      </c>
      <c r="AL772">
        <v>97.00192332211553</v>
      </c>
      <c r="AM772">
        <v>235.3102980751371</v>
      </c>
      <c r="AN772">
        <v>52.59616652582021</v>
      </c>
      <c r="AS772" s="2">
        <v>45039</v>
      </c>
      <c r="AT772">
        <v>0.220070411299412</v>
      </c>
      <c r="AU772">
        <v>0.084050275558954</v>
      </c>
      <c r="AV772">
        <v>0.04486806645269614</v>
      </c>
      <c r="AW772">
        <v>0.05751375076905731</v>
      </c>
      <c r="AX772">
        <v>0.09829289219410571</v>
      </c>
      <c r="AY772">
        <v>0.203896166858266</v>
      </c>
      <c r="AZ772">
        <v>0.2485729046410441</v>
      </c>
      <c r="BA772">
        <v>0.04273553222646487</v>
      </c>
    </row>
    <row r="773" spans="1:53">
      <c r="A773" s="2">
        <v>45040</v>
      </c>
      <c r="B773">
        <v>1153.230845416102</v>
      </c>
      <c r="C773">
        <v>-0.0006193100838708387</v>
      </c>
      <c r="AF773" s="2">
        <v>45040</v>
      </c>
      <c r="AG773">
        <v>286.8635342841911</v>
      </c>
      <c r="AH773">
        <v>253.9829258577829</v>
      </c>
      <c r="AI773">
        <v>0.03348425890214485</v>
      </c>
      <c r="AJ773">
        <v>0.02486760764718362</v>
      </c>
      <c r="AK773">
        <v>113.4265618168022</v>
      </c>
      <c r="AL773">
        <v>97.01741002716373</v>
      </c>
      <c r="AM773">
        <v>235.3478662083894</v>
      </c>
      <c r="AN773">
        <v>52.60456369249232</v>
      </c>
      <c r="AS773" s="2">
        <v>45040</v>
      </c>
      <c r="AT773">
        <v>0.2202007735891234</v>
      </c>
      <c r="AU773">
        <v>0.08412732134780507</v>
      </c>
      <c r="AV773">
        <v>0.04412361653126622</v>
      </c>
      <c r="AW773">
        <v>0.05762690289337812</v>
      </c>
      <c r="AX773">
        <v>0.09837441839461368</v>
      </c>
      <c r="AY773">
        <v>0.2039801733674652</v>
      </c>
      <c r="AZ773">
        <v>0.2487505074636938</v>
      </c>
      <c r="BA773">
        <v>0.04281628641265457</v>
      </c>
    </row>
    <row r="774" spans="1:53">
      <c r="A774" s="2">
        <v>45041</v>
      </c>
      <c r="B774">
        <v>1154.489563115583</v>
      </c>
      <c r="C774">
        <v>0.001091470718532994</v>
      </c>
      <c r="AF774" s="2">
        <v>45041</v>
      </c>
      <c r="AG774">
        <v>286.9093330765489</v>
      </c>
      <c r="AH774">
        <v>254.0234751430478</v>
      </c>
      <c r="AI774">
        <v>0.03348960478420177</v>
      </c>
      <c r="AJ774">
        <v>0.02487157784995586</v>
      </c>
      <c r="AK774">
        <v>113.4446707743087</v>
      </c>
      <c r="AL774">
        <v>97.03289920471995</v>
      </c>
      <c r="AM774">
        <v>235.385440339529</v>
      </c>
      <c r="AN774">
        <v>52.61296219980222</v>
      </c>
      <c r="AS774" s="2">
        <v>45041</v>
      </c>
      <c r="AT774">
        <v>0.2200489260342126</v>
      </c>
      <c r="AU774">
        <v>0.08405065726954361</v>
      </c>
      <c r="AV774">
        <v>0.04433102286247476</v>
      </c>
      <c r="AW774">
        <v>0.05789830694255885</v>
      </c>
      <c r="AX774">
        <v>0.09831251221815183</v>
      </c>
      <c r="AY774">
        <v>0.2037546805408965</v>
      </c>
      <c r="AZ774">
        <v>0.2485265200183243</v>
      </c>
      <c r="BA774">
        <v>0.04307737411383766</v>
      </c>
    </row>
    <row r="775" spans="1:53">
      <c r="A775" s="2">
        <v>45042</v>
      </c>
      <c r="B775">
        <v>1156.764069585131</v>
      </c>
      <c r="C775">
        <v>0.001970140347920868</v>
      </c>
      <c r="AF775" s="2">
        <v>45042</v>
      </c>
      <c r="AG775">
        <v>286.9551391808483</v>
      </c>
      <c r="AH775">
        <v>254.0640309021517</v>
      </c>
      <c r="AI775">
        <v>0.03349495151974795</v>
      </c>
      <c r="AJ775">
        <v>0.02487554868658522</v>
      </c>
      <c r="AK775">
        <v>113.4627826229752</v>
      </c>
      <c r="AL775">
        <v>97.04839085517894</v>
      </c>
      <c r="AM775">
        <v>235.4230204695133</v>
      </c>
      <c r="AN775">
        <v>52.62136204796394</v>
      </c>
      <c r="AS775" s="2">
        <v>45042</v>
      </c>
      <c r="AT775">
        <v>0.2196494819791402</v>
      </c>
      <c r="AU775">
        <v>0.08388181231337452</v>
      </c>
      <c r="AV775">
        <v>0.04583455849541627</v>
      </c>
      <c r="AW775">
        <v>0.05796736736428183</v>
      </c>
      <c r="AX775">
        <v>0.09810196217789864</v>
      </c>
      <c r="AY775">
        <v>0.2034346249197733</v>
      </c>
      <c r="AZ775">
        <v>0.2481095453824505</v>
      </c>
      <c r="BA775">
        <v>0.04302064736766455</v>
      </c>
    </row>
    <row r="776" spans="1:53">
      <c r="A776" s="2">
        <v>45043</v>
      </c>
      <c r="B776">
        <v>1156.182311977517</v>
      </c>
      <c r="C776">
        <v>-0.0005029181169349251</v>
      </c>
      <c r="AF776" s="2">
        <v>45043</v>
      </c>
      <c r="AG776">
        <v>287.0009525982566</v>
      </c>
      <c r="AH776">
        <v>254.1045931361279</v>
      </c>
      <c r="AI776">
        <v>0.03350029910891963</v>
      </c>
      <c r="AJ776">
        <v>0.02487952015717289</v>
      </c>
      <c r="AK776">
        <v>113.4808973632633</v>
      </c>
      <c r="AL776">
        <v>97.06388497893549</v>
      </c>
      <c r="AM776">
        <v>235.4606065993003</v>
      </c>
      <c r="AN776">
        <v>52.62976323719155</v>
      </c>
      <c r="AS776" s="2">
        <v>45043</v>
      </c>
      <c r="AT776">
        <v>0.219840551571381</v>
      </c>
      <c r="AU776">
        <v>0.08394604083955794</v>
      </c>
      <c r="AV776">
        <v>0.04566260891069487</v>
      </c>
      <c r="AW776">
        <v>0.05762781672068974</v>
      </c>
      <c r="AX776">
        <v>0.09818664023607131</v>
      </c>
      <c r="AY776">
        <v>0.2034961009909634</v>
      </c>
      <c r="AZ776">
        <v>0.2483314649216404</v>
      </c>
      <c r="BA776">
        <v>0.04290877580900128</v>
      </c>
    </row>
    <row r="777" spans="1:53">
      <c r="A777" s="2">
        <v>45044</v>
      </c>
      <c r="B777">
        <v>1155.991824909369</v>
      </c>
      <c r="C777">
        <v>-0.0001647552173856814</v>
      </c>
      <c r="AF777" s="2">
        <v>45044</v>
      </c>
      <c r="AG777">
        <v>287.0467733299412</v>
      </c>
      <c r="AH777">
        <v>254.1451618460104</v>
      </c>
      <c r="AI777">
        <v>0.03350564755185312</v>
      </c>
      <c r="AJ777">
        <v>0.02488349226182009</v>
      </c>
      <c r="AK777">
        <v>113.4990149956347</v>
      </c>
      <c r="AL777">
        <v>97.07938157638449</v>
      </c>
      <c r="AM777">
        <v>235.4981987298477</v>
      </c>
      <c r="AN777">
        <v>52.63816576769916</v>
      </c>
      <c r="AS777" s="2">
        <v>45044</v>
      </c>
      <c r="AT777">
        <v>0.2198560195438785</v>
      </c>
      <c r="AU777">
        <v>0.08397096507211063</v>
      </c>
      <c r="AV777">
        <v>0.04562949538107972</v>
      </c>
      <c r="AW777">
        <v>0.05761616353195571</v>
      </c>
      <c r="AX777">
        <v>0.09819856804086502</v>
      </c>
      <c r="AY777">
        <v>0.2035331769773412</v>
      </c>
      <c r="AZ777">
        <v>0.2483829367420202</v>
      </c>
      <c r="BA777">
        <v>0.04281267471074908</v>
      </c>
    </row>
    <row r="778" spans="1:53">
      <c r="A778" s="2">
        <v>45045</v>
      </c>
      <c r="B778">
        <v>1156.613447994308</v>
      </c>
      <c r="C778">
        <v>0.0005377400354773521</v>
      </c>
      <c r="AF778" s="2">
        <v>45045</v>
      </c>
      <c r="AG778">
        <v>287.0926013770701</v>
      </c>
      <c r="AH778">
        <v>254.1857370328329</v>
      </c>
      <c r="AI778">
        <v>0.0335109968486847</v>
      </c>
      <c r="AJ778">
        <v>0.02488746500062805</v>
      </c>
      <c r="AK778">
        <v>113.5171355205512</v>
      </c>
      <c r="AL778">
        <v>97.09488064792086</v>
      </c>
      <c r="AM778">
        <v>235.5357968621136</v>
      </c>
      <c r="AN778">
        <v>52.64656963970091</v>
      </c>
      <c r="AS778" s="2">
        <v>45045</v>
      </c>
      <c r="AT778">
        <v>0.2198697989609472</v>
      </c>
      <c r="AU778">
        <v>0.08395015742496351</v>
      </c>
      <c r="AV778">
        <v>0.04560736861184212</v>
      </c>
      <c r="AW778">
        <v>0.05759471719119887</v>
      </c>
      <c r="AX778">
        <v>0.09816451134714133</v>
      </c>
      <c r="AY778">
        <v>0.2035819720989911</v>
      </c>
      <c r="AZ778">
        <v>0.2483885193861253</v>
      </c>
      <c r="BA778">
        <v>0.04284295497879058</v>
      </c>
    </row>
    <row r="779" spans="1:53">
      <c r="A779" s="2">
        <v>45046</v>
      </c>
      <c r="B779">
        <v>1157.085229108707</v>
      </c>
      <c r="C779">
        <v>0.0004078986935673878</v>
      </c>
      <c r="AF779" s="2">
        <v>45046</v>
      </c>
      <c r="AG779">
        <v>286.4955495632967</v>
      </c>
      <c r="AH779">
        <v>254.0829520671719</v>
      </c>
      <c r="AI779">
        <v>0.0336730522603302</v>
      </c>
      <c r="AJ779">
        <v>0.02536272224535499</v>
      </c>
      <c r="AK779">
        <v>115.3586810326614</v>
      </c>
      <c r="AL779">
        <v>98.91799361611567</v>
      </c>
      <c r="AM779">
        <v>235.0518592899122</v>
      </c>
      <c r="AN779">
        <v>49.08730317762295</v>
      </c>
      <c r="AS779" s="2">
        <v>45046</v>
      </c>
      <c r="AT779">
        <v>0.2196755975203533</v>
      </c>
      <c r="AU779">
        <v>0.08549020664228393</v>
      </c>
      <c r="AV779">
        <v>0.04250669754027712</v>
      </c>
      <c r="AW779">
        <v>0.05812751771808239</v>
      </c>
      <c r="AX779">
        <v>0.09972861679245318</v>
      </c>
      <c r="AY779">
        <v>0.2030904423282541</v>
      </c>
      <c r="AZ779">
        <v>0.2477468912300475</v>
      </c>
      <c r="BA779">
        <v>0.04363403022824844</v>
      </c>
    </row>
    <row r="780" spans="1:53">
      <c r="A780" s="2">
        <v>45047</v>
      </c>
      <c r="B780">
        <v>1157.435071741548</v>
      </c>
      <c r="C780">
        <v>0.0003023481970381159</v>
      </c>
      <c r="AF780" s="2">
        <v>45047</v>
      </c>
      <c r="AG780">
        <v>286.5412896055738</v>
      </c>
      <c r="AH780">
        <v>254.12351732198</v>
      </c>
      <c r="AI780">
        <v>0.03367842828392405</v>
      </c>
      <c r="AJ780">
        <v>0.02536677149494904</v>
      </c>
      <c r="AK780">
        <v>115.3770984599321</v>
      </c>
      <c r="AL780">
        <v>98.93378622866011</v>
      </c>
      <c r="AM780">
        <v>235.0893861624853</v>
      </c>
      <c r="AN780">
        <v>49.09514014167365</v>
      </c>
      <c r="AS780" s="2">
        <v>45047</v>
      </c>
      <c r="AT780">
        <v>0.2196111693532803</v>
      </c>
      <c r="AU780">
        <v>0.08539596862160806</v>
      </c>
      <c r="AV780">
        <v>0.0425003685965818</v>
      </c>
      <c r="AW780">
        <v>0.05822174883885128</v>
      </c>
      <c r="AX780">
        <v>0.09971601371512072</v>
      </c>
      <c r="AY780">
        <v>0.2032924905424388</v>
      </c>
      <c r="AZ780">
        <v>0.2476727487204706</v>
      </c>
      <c r="BA780">
        <v>0.04358949161164845</v>
      </c>
    </row>
    <row r="781" spans="1:53">
      <c r="A781" s="2">
        <v>45048</v>
      </c>
      <c r="B781">
        <v>1157.029427132293</v>
      </c>
      <c r="C781">
        <v>-0.0003504685655015827</v>
      </c>
      <c r="AF781" s="2">
        <v>45048</v>
      </c>
      <c r="AG781">
        <v>286.5870369504127</v>
      </c>
      <c r="AH781">
        <v>254.1640890531766</v>
      </c>
      <c r="AI781">
        <v>0.03368380516581935</v>
      </c>
      <c r="AJ781">
        <v>0.0253708213910203</v>
      </c>
      <c r="AK781">
        <v>115.3955188276111</v>
      </c>
      <c r="AL781">
        <v>98.94958136255181</v>
      </c>
      <c r="AM781">
        <v>235.1269190263582</v>
      </c>
      <c r="AN781">
        <v>49.10297835692376</v>
      </c>
      <c r="AS781" s="2">
        <v>45048</v>
      </c>
      <c r="AT781">
        <v>0.2196348445065261</v>
      </c>
      <c r="AU781">
        <v>0.08551396708335243</v>
      </c>
      <c r="AV781">
        <v>0.04250584753969224</v>
      </c>
      <c r="AW781">
        <v>0.05810558216703217</v>
      </c>
      <c r="AX781">
        <v>0.09977852357624155</v>
      </c>
      <c r="AY781">
        <v>0.2030985553617508</v>
      </c>
      <c r="AZ781">
        <v>0.247744189148762</v>
      </c>
      <c r="BA781">
        <v>0.04361849061664266</v>
      </c>
    </row>
    <row r="782" spans="1:53">
      <c r="A782" s="2">
        <v>45049</v>
      </c>
      <c r="B782">
        <v>1158.937784181186</v>
      </c>
      <c r="C782">
        <v>0.001649359129631822</v>
      </c>
      <c r="AF782" s="2">
        <v>45049</v>
      </c>
      <c r="AG782">
        <v>286.6327915989793</v>
      </c>
      <c r="AH782">
        <v>254.2046672617957</v>
      </c>
      <c r="AI782">
        <v>0.03368918290615314</v>
      </c>
      <c r="AJ782">
        <v>0.025374871933672</v>
      </c>
      <c r="AK782">
        <v>115.4139421361679</v>
      </c>
      <c r="AL782">
        <v>98.9653790181933</v>
      </c>
      <c r="AM782">
        <v>235.1644578824875</v>
      </c>
      <c r="AN782">
        <v>49.11081782357306</v>
      </c>
      <c r="AS782" s="2">
        <v>45049</v>
      </c>
      <c r="AT782">
        <v>0.219457524433565</v>
      </c>
      <c r="AU782">
        <v>0.08540870895058708</v>
      </c>
      <c r="AV782">
        <v>0.04244550199589916</v>
      </c>
      <c r="AW782">
        <v>0.05860612217972519</v>
      </c>
      <c r="AX782">
        <v>0.09962296887819726</v>
      </c>
      <c r="AY782">
        <v>0.2028209920038072</v>
      </c>
      <c r="AZ782">
        <v>0.2474526280201049</v>
      </c>
      <c r="BA782">
        <v>0.04418555353811433</v>
      </c>
    </row>
    <row r="783" spans="1:53">
      <c r="A783" s="2">
        <v>45050</v>
      </c>
      <c r="B783">
        <v>1160.840134846865</v>
      </c>
      <c r="C783">
        <v>0.001641460561252694</v>
      </c>
      <c r="AF783" s="2">
        <v>45050</v>
      </c>
      <c r="AG783">
        <v>286.6785535524397</v>
      </c>
      <c r="AH783">
        <v>254.2452519488713</v>
      </c>
      <c r="AI783">
        <v>0.03369456150506246</v>
      </c>
      <c r="AJ783">
        <v>0.02537892312300737</v>
      </c>
      <c r="AK783">
        <v>115.432368386072</v>
      </c>
      <c r="AL783">
        <v>98.9811791959872</v>
      </c>
      <c r="AM783">
        <v>235.2020027318299</v>
      </c>
      <c r="AN783">
        <v>49.11865854182134</v>
      </c>
      <c r="AS783" s="2">
        <v>45050</v>
      </c>
      <c r="AT783">
        <v>0.2191446674095085</v>
      </c>
      <c r="AU783">
        <v>0.08527573092970077</v>
      </c>
      <c r="AV783">
        <v>0.04238499766973734</v>
      </c>
      <c r="AW783">
        <v>0.05932422030862939</v>
      </c>
      <c r="AX783">
        <v>0.09946442047034022</v>
      </c>
      <c r="AY783">
        <v>0.2025064981126985</v>
      </c>
      <c r="AZ783">
        <v>0.2470145464360168</v>
      </c>
      <c r="BA783">
        <v>0.04488491866336845</v>
      </c>
    </row>
    <row r="784" spans="1:53">
      <c r="A784" s="2">
        <v>45051</v>
      </c>
      <c r="B784">
        <v>1161.780974067594</v>
      </c>
      <c r="C784">
        <v>0.0008104812992637545</v>
      </c>
      <c r="AF784" s="2">
        <v>45051</v>
      </c>
      <c r="AG784">
        <v>286.7243228119601</v>
      </c>
      <c r="AH784">
        <v>254.2858431154378</v>
      </c>
      <c r="AI784">
        <v>0.0336999409626844</v>
      </c>
      <c r="AJ784">
        <v>0.02538297495912965</v>
      </c>
      <c r="AK784">
        <v>115.4507975777931</v>
      </c>
      <c r="AL784">
        <v>98.99698189633615</v>
      </c>
      <c r="AM784">
        <v>235.2395535753421</v>
      </c>
      <c r="AN784">
        <v>49.12650051186841</v>
      </c>
      <c r="AS784" s="2">
        <v>45051</v>
      </c>
      <c r="AT784">
        <v>0.2189869872067297</v>
      </c>
      <c r="AU784">
        <v>0.08520938083199243</v>
      </c>
      <c r="AV784">
        <v>0.04244300615175284</v>
      </c>
      <c r="AW784">
        <v>0.05963313030482419</v>
      </c>
      <c r="AX784">
        <v>0.09964682921929555</v>
      </c>
      <c r="AY784">
        <v>0.2023708557702852</v>
      </c>
      <c r="AZ784">
        <v>0.2469072059866445</v>
      </c>
      <c r="BA784">
        <v>0.04480260452847561</v>
      </c>
    </row>
    <row r="785" spans="1:53">
      <c r="A785" s="2">
        <v>45052</v>
      </c>
      <c r="B785">
        <v>1160.579178224358</v>
      </c>
      <c r="C785">
        <v>-0.001034442696223103</v>
      </c>
      <c r="AF785" s="2">
        <v>45052</v>
      </c>
      <c r="AG785">
        <v>286.770099378707</v>
      </c>
      <c r="AH785">
        <v>254.3264407625296</v>
      </c>
      <c r="AI785">
        <v>0.03370532127915603</v>
      </c>
      <c r="AJ785">
        <v>0.0253870274421421</v>
      </c>
      <c r="AK785">
        <v>115.4692297118006</v>
      </c>
      <c r="AL785">
        <v>99.01278711964291</v>
      </c>
      <c r="AM785">
        <v>235.2771104139812</v>
      </c>
      <c r="AN785">
        <v>49.13434373391414</v>
      </c>
      <c r="AS785" s="2">
        <v>45052</v>
      </c>
      <c r="AT785">
        <v>0.2194332059115428</v>
      </c>
      <c r="AU785">
        <v>0.08532078816152745</v>
      </c>
      <c r="AV785">
        <v>0.04271600462019978</v>
      </c>
      <c r="AW785">
        <v>0.05871621233331778</v>
      </c>
      <c r="AX785">
        <v>0.09957863417274834</v>
      </c>
      <c r="AY785">
        <v>0.2027123568023748</v>
      </c>
      <c r="AZ785">
        <v>0.2473467720794305</v>
      </c>
      <c r="BA785">
        <v>0.04417602591885863</v>
      </c>
    </row>
    <row r="786" spans="1:53">
      <c r="A786" s="2">
        <v>45053</v>
      </c>
      <c r="B786">
        <v>1161.619499729271</v>
      </c>
      <c r="C786">
        <v>0.0008963813279021515</v>
      </c>
      <c r="AF786" s="2">
        <v>45053</v>
      </c>
      <c r="AG786">
        <v>291.0755907776876</v>
      </c>
      <c r="AH786">
        <v>256.7248163227588</v>
      </c>
      <c r="AI786">
        <v>0.03182892909462361</v>
      </c>
      <c r="AJ786">
        <v>0.02451591340573866</v>
      </c>
      <c r="AK786">
        <v>113.3045331588758</v>
      </c>
      <c r="AL786">
        <v>98.61608030334025</v>
      </c>
      <c r="AM786">
        <v>237.3112772764733</v>
      </c>
      <c r="AN786">
        <v>48.70289867263259</v>
      </c>
      <c r="AS786" s="2">
        <v>45053</v>
      </c>
      <c r="AT786">
        <v>0.2213871109121572</v>
      </c>
      <c r="AU786">
        <v>0.0849241297914255</v>
      </c>
      <c r="AV786">
        <v>0.0423310509714519</v>
      </c>
      <c r="AW786">
        <v>0.05548278887157352</v>
      </c>
      <c r="AX786">
        <v>0.0979708451450832</v>
      </c>
      <c r="AY786">
        <v>0.2042928733322752</v>
      </c>
      <c r="AZ786">
        <v>0.2510166396053581</v>
      </c>
      <c r="BA786">
        <v>0.04259456137067529</v>
      </c>
    </row>
    <row r="787" spans="1:53">
      <c r="A787" s="2">
        <v>45054</v>
      </c>
      <c r="B787">
        <v>1161.470018235298</v>
      </c>
      <c r="C787">
        <v>-0.000128683698928489</v>
      </c>
      <c r="AF787" s="2">
        <v>45054</v>
      </c>
      <c r="AG787">
        <v>291.1220620399752</v>
      </c>
      <c r="AH787">
        <v>256.7658033606729</v>
      </c>
      <c r="AI787">
        <v>0.03183401069733834</v>
      </c>
      <c r="AJ787">
        <v>0.02451982745926357</v>
      </c>
      <c r="AK787">
        <v>113.3226226340693</v>
      </c>
      <c r="AL787">
        <v>98.63182471434122</v>
      </c>
      <c r="AM787">
        <v>237.3491648732335</v>
      </c>
      <c r="AN787">
        <v>48.71067426512502</v>
      </c>
      <c r="AS787" s="2">
        <v>45054</v>
      </c>
      <c r="AT787">
        <v>0.2213869842373457</v>
      </c>
      <c r="AU787">
        <v>0.08487681734025442</v>
      </c>
      <c r="AV787">
        <v>0.04238843469026459</v>
      </c>
      <c r="AW787">
        <v>0.05550348661117439</v>
      </c>
      <c r="AX787">
        <v>0.09786889090737234</v>
      </c>
      <c r="AY787">
        <v>0.2043395618540524</v>
      </c>
      <c r="AZ787">
        <v>0.2509546427094174</v>
      </c>
      <c r="BA787">
        <v>0.04268118165011885</v>
      </c>
    </row>
    <row r="788" spans="1:53">
      <c r="A788" s="2">
        <v>45055</v>
      </c>
      <c r="B788">
        <v>1162.323464243353</v>
      </c>
      <c r="C788">
        <v>0.0007347981391303549</v>
      </c>
      <c r="AF788" s="2">
        <v>45055</v>
      </c>
      <c r="AG788">
        <v>291.1685407215666</v>
      </c>
      <c r="AH788">
        <v>256.8067969423147</v>
      </c>
      <c r="AI788">
        <v>0.03183909311134919</v>
      </c>
      <c r="AJ788">
        <v>0.02452374213768117</v>
      </c>
      <c r="AK788">
        <v>113.3407149973124</v>
      </c>
      <c r="AL788">
        <v>98.64757163899388</v>
      </c>
      <c r="AM788">
        <v>237.3870585188844</v>
      </c>
      <c r="AN788">
        <v>48.71845109901869</v>
      </c>
      <c r="AS788" s="2">
        <v>45055</v>
      </c>
      <c r="AT788">
        <v>0.2212952777609931</v>
      </c>
      <c r="AU788">
        <v>0.08487164707078187</v>
      </c>
      <c r="AV788">
        <v>0.04224991844916635</v>
      </c>
      <c r="AW788">
        <v>0.05562912706787668</v>
      </c>
      <c r="AX788">
        <v>0.09833635586057649</v>
      </c>
      <c r="AY788">
        <v>0.2041802202473466</v>
      </c>
      <c r="AZ788">
        <v>0.250713602154953</v>
      </c>
      <c r="BA788">
        <v>0.04272385138830577</v>
      </c>
    </row>
    <row r="789" spans="1:53">
      <c r="A789" s="2">
        <v>45056</v>
      </c>
      <c r="B789">
        <v>1161.827160448297</v>
      </c>
      <c r="C789">
        <v>-0.0004269928383314747</v>
      </c>
      <c r="AF789" s="2">
        <v>45056</v>
      </c>
      <c r="AG789">
        <v>291.2150268236462</v>
      </c>
      <c r="AH789">
        <v>256.8477970687288</v>
      </c>
      <c r="AI789">
        <v>0.03184417633678566</v>
      </c>
      <c r="AJ789">
        <v>0.02452765744109122</v>
      </c>
      <c r="AK789">
        <v>113.3588102490662</v>
      </c>
      <c r="AL789">
        <v>98.66332107769956</v>
      </c>
      <c r="AM789">
        <v>237.4249582143918</v>
      </c>
      <c r="AN789">
        <v>48.7262291745118</v>
      </c>
      <c r="AS789" s="2">
        <v>45056</v>
      </c>
      <c r="AT789">
        <v>0.2212326157615117</v>
      </c>
      <c r="AU789">
        <v>0.08490204604410691</v>
      </c>
      <c r="AV789">
        <v>0.04220570158791476</v>
      </c>
      <c r="AW789">
        <v>0.05592210374090636</v>
      </c>
      <c r="AX789">
        <v>0.09787184501263527</v>
      </c>
      <c r="AY789">
        <v>0.2041830154637909</v>
      </c>
      <c r="AZ789">
        <v>0.2507709162149414</v>
      </c>
      <c r="BA789">
        <v>0.04291175617419268</v>
      </c>
    </row>
    <row r="790" spans="1:53">
      <c r="A790" s="2">
        <v>45057</v>
      </c>
      <c r="B790">
        <v>1162.068985835505</v>
      </c>
      <c r="C790">
        <v>0.0002081423084610012</v>
      </c>
      <c r="AF790" s="2">
        <v>45057</v>
      </c>
      <c r="AG790">
        <v>291.2615203473987</v>
      </c>
      <c r="AH790">
        <v>256.8888037409602</v>
      </c>
      <c r="AI790">
        <v>0.03184926037377731</v>
      </c>
      <c r="AJ790">
        <v>0.02453157336959351</v>
      </c>
      <c r="AK790">
        <v>113.3769083897919</v>
      </c>
      <c r="AL790">
        <v>98.67907303085963</v>
      </c>
      <c r="AM790">
        <v>237.4628639607216</v>
      </c>
      <c r="AN790">
        <v>48.73400849180256</v>
      </c>
      <c r="AS790" s="2">
        <v>45057</v>
      </c>
      <c r="AT790">
        <v>0.2212032969787392</v>
      </c>
      <c r="AU790">
        <v>0.08491847904825844</v>
      </c>
      <c r="AV790">
        <v>0.04216784989214378</v>
      </c>
      <c r="AW790">
        <v>0.05592708437798183</v>
      </c>
      <c r="AX790">
        <v>0.09768484626462236</v>
      </c>
      <c r="AY790">
        <v>0.2043451378008656</v>
      </c>
      <c r="AZ790">
        <v>0.2508355689168066</v>
      </c>
      <c r="BA790">
        <v>0.04291773672058232</v>
      </c>
    </row>
    <row r="791" spans="1:53">
      <c r="A791" s="2">
        <v>45058</v>
      </c>
      <c r="B791">
        <v>1160.61381878457</v>
      </c>
      <c r="C791">
        <v>-0.0012522208824709</v>
      </c>
      <c r="AF791" s="2">
        <v>45058</v>
      </c>
      <c r="AG791">
        <v>291.3080212940092</v>
      </c>
      <c r="AH791">
        <v>256.9298169600539</v>
      </c>
      <c r="AI791">
        <v>0.0318543452224537</v>
      </c>
      <c r="AJ791">
        <v>0.02453548992328783</v>
      </c>
      <c r="AK791">
        <v>113.3950094199506</v>
      </c>
      <c r="AL791">
        <v>98.69482749887553</v>
      </c>
      <c r="AM791">
        <v>237.5007757588398</v>
      </c>
      <c r="AN791">
        <v>48.74178905108923</v>
      </c>
      <c r="AS791" s="2">
        <v>45058</v>
      </c>
      <c r="AT791">
        <v>0.2214421054122107</v>
      </c>
      <c r="AU791">
        <v>0.08502612987818017</v>
      </c>
      <c r="AV791">
        <v>0.04195859030734977</v>
      </c>
      <c r="AW791">
        <v>0.05556731326516232</v>
      </c>
      <c r="AX791">
        <v>0.09774192152712731</v>
      </c>
      <c r="AY791">
        <v>0.2045404947751279</v>
      </c>
      <c r="AZ791">
        <v>0.2510946176421903</v>
      </c>
      <c r="BA791">
        <v>0.0426288271926516</v>
      </c>
    </row>
    <row r="792" spans="1:53">
      <c r="A792" s="2">
        <v>45059</v>
      </c>
      <c r="B792">
        <v>1160.655007124554</v>
      </c>
      <c r="C792">
        <v>3.548841080291965E-05</v>
      </c>
      <c r="AF792" s="2">
        <v>45059</v>
      </c>
      <c r="AG792">
        <v>291.3545296646626</v>
      </c>
      <c r="AH792">
        <v>256.9708367270552</v>
      </c>
      <c r="AI792">
        <v>0.03185943088294443</v>
      </c>
      <c r="AJ792">
        <v>0.02453940710227399</v>
      </c>
      <c r="AK792">
        <v>113.4131133400037</v>
      </c>
      <c r="AL792">
        <v>98.71058448214876</v>
      </c>
      <c r="AM792">
        <v>237.5386936097125</v>
      </c>
      <c r="AN792">
        <v>48.74957085257011</v>
      </c>
      <c r="AS792" s="2">
        <v>45059</v>
      </c>
      <c r="AT792">
        <v>0.2214753230180063</v>
      </c>
      <c r="AU792">
        <v>0.08504931822113918</v>
      </c>
      <c r="AV792">
        <v>0.04200987462155382</v>
      </c>
      <c r="AW792">
        <v>0.05558904542733376</v>
      </c>
      <c r="AX792">
        <v>0.09771991347899615</v>
      </c>
      <c r="AY792">
        <v>0.2044942305936534</v>
      </c>
      <c r="AZ792">
        <v>0.2511477333529927</v>
      </c>
      <c r="BA792">
        <v>0.04251456128632479</v>
      </c>
    </row>
    <row r="793" spans="1:53">
      <c r="A793" s="2">
        <v>45060</v>
      </c>
      <c r="B793">
        <v>1160.80963636205</v>
      </c>
      <c r="C793">
        <v>0.0001332258393289543</v>
      </c>
      <c r="AF793" s="2">
        <v>45060</v>
      </c>
      <c r="AG793">
        <v>289.7691660614461</v>
      </c>
      <c r="AH793">
        <v>255.7952996717849</v>
      </c>
      <c r="AI793">
        <v>0.03218540217416341</v>
      </c>
      <c r="AJ793">
        <v>0.02520351638961425</v>
      </c>
      <c r="AK793">
        <v>113.0007024456798</v>
      </c>
      <c r="AL793">
        <v>99.69095243427569</v>
      </c>
      <c r="AM793">
        <v>236.6348577961975</v>
      </c>
      <c r="AN793">
        <v>50.04182639331896</v>
      </c>
      <c r="AS793" s="2">
        <v>45060</v>
      </c>
      <c r="AT793">
        <v>0.2204544762641691</v>
      </c>
      <c r="AU793">
        <v>0.08586878826813385</v>
      </c>
      <c r="AV793">
        <v>0.04298638262245201</v>
      </c>
      <c r="AW793">
        <v>0.05604618811741107</v>
      </c>
      <c r="AX793">
        <v>0.09736077226593083</v>
      </c>
      <c r="AY793">
        <v>0.2038521387317039</v>
      </c>
      <c r="AZ793">
        <v>0.2497502464241814</v>
      </c>
      <c r="BA793">
        <v>0.04368100730601775</v>
      </c>
    </row>
    <row r="794" spans="1:53">
      <c r="A794" s="2">
        <v>45061</v>
      </c>
      <c r="B794">
        <v>1160.565920995659</v>
      </c>
      <c r="C794">
        <v>-0.0002099529145489498</v>
      </c>
      <c r="AF794" s="2">
        <v>45061</v>
      </c>
      <c r="AG794">
        <v>289.815428748341</v>
      </c>
      <c r="AH794">
        <v>255.836138309031</v>
      </c>
      <c r="AI794">
        <v>0.03219054068908413</v>
      </c>
      <c r="AJ794">
        <v>0.02520754022142227</v>
      </c>
      <c r="AK794">
        <v>113.0187434132099</v>
      </c>
      <c r="AL794">
        <v>99.70686845246841</v>
      </c>
      <c r="AM794">
        <v>236.6726374001611</v>
      </c>
      <c r="AN794">
        <v>50.04981575042535</v>
      </c>
      <c r="AS794" s="2">
        <v>45061</v>
      </c>
      <c r="AT794">
        <v>0.2204939473553367</v>
      </c>
      <c r="AU794">
        <v>0.08590357291045247</v>
      </c>
      <c r="AV794">
        <v>0.04286801115565318</v>
      </c>
      <c r="AW794">
        <v>0.05602299387612775</v>
      </c>
      <c r="AX794">
        <v>0.09737296877821365</v>
      </c>
      <c r="AY794">
        <v>0.2038550299626027</v>
      </c>
      <c r="AZ794">
        <v>0.249828774752534</v>
      </c>
      <c r="BA794">
        <v>0.04365470120907944</v>
      </c>
    </row>
    <row r="795" spans="1:53">
      <c r="A795" s="2">
        <v>45062</v>
      </c>
      <c r="B795">
        <v>1160.718861357424</v>
      </c>
      <c r="C795">
        <v>0.0001317808484622152</v>
      </c>
      <c r="AF795" s="2">
        <v>45062</v>
      </c>
      <c r="AG795">
        <v>289.8616988212398</v>
      </c>
      <c r="AH795">
        <v>255.8769834663122</v>
      </c>
      <c r="AI795">
        <v>0.03219568002438719</v>
      </c>
      <c r="AJ795">
        <v>0.02521156469564948</v>
      </c>
      <c r="AK795">
        <v>113.0367872610452</v>
      </c>
      <c r="AL795">
        <v>99.72278701171054</v>
      </c>
      <c r="AM795">
        <v>236.7104230357739</v>
      </c>
      <c r="AN795">
        <v>50.05780638306126</v>
      </c>
      <c r="AS795" s="2">
        <v>45062</v>
      </c>
      <c r="AT795">
        <v>0.2204700704727711</v>
      </c>
      <c r="AU795">
        <v>0.08590554733926928</v>
      </c>
      <c r="AV795">
        <v>0.04286827894580908</v>
      </c>
      <c r="AW795">
        <v>0.05596874961889288</v>
      </c>
      <c r="AX795">
        <v>0.09738846828596465</v>
      </c>
      <c r="AY795">
        <v>0.2038530224600248</v>
      </c>
      <c r="AZ795">
        <v>0.2497842730352256</v>
      </c>
      <c r="BA795">
        <v>0.0437615898420425</v>
      </c>
    </row>
    <row r="796" spans="1:53">
      <c r="A796" s="2">
        <v>45063</v>
      </c>
      <c r="B796">
        <v>1159.733661905321</v>
      </c>
      <c r="C796">
        <v>-0.0008487838742888831</v>
      </c>
      <c r="AF796" s="2">
        <v>45063</v>
      </c>
      <c r="AG796">
        <v>289.9079762813218</v>
      </c>
      <c r="AH796">
        <v>255.9178351446692</v>
      </c>
      <c r="AI796">
        <v>0.03220082018020357</v>
      </c>
      <c r="AJ796">
        <v>0.02521558981239844</v>
      </c>
      <c r="AK796">
        <v>113.0548339896456</v>
      </c>
      <c r="AL796">
        <v>99.73870811240775</v>
      </c>
      <c r="AM796">
        <v>236.7482147039991</v>
      </c>
      <c r="AN796">
        <v>50.06579829143034</v>
      </c>
      <c r="AS796" s="2">
        <v>45063</v>
      </c>
      <c r="AT796">
        <v>0.2206863273479209</v>
      </c>
      <c r="AU796">
        <v>0.08599729546138625</v>
      </c>
      <c r="AV796">
        <v>0.04304247926923928</v>
      </c>
      <c r="AW796">
        <v>0.05542279943367102</v>
      </c>
      <c r="AX796">
        <v>0.09747086601601401</v>
      </c>
      <c r="AY796">
        <v>0.2040729481654964</v>
      </c>
      <c r="AZ796">
        <v>0.2499957598850556</v>
      </c>
      <c r="BA796">
        <v>0.04331152442121639</v>
      </c>
    </row>
    <row r="797" spans="1:53">
      <c r="A797" s="2">
        <v>45064</v>
      </c>
      <c r="B797">
        <v>1159.19743030356</v>
      </c>
      <c r="C797">
        <v>-0.000462374784293007</v>
      </c>
      <c r="AF797" s="2">
        <v>45064</v>
      </c>
      <c r="AG797">
        <v>289.9542611297663</v>
      </c>
      <c r="AH797">
        <v>255.9586933451432</v>
      </c>
      <c r="AI797">
        <v>0.03220596115666426</v>
      </c>
      <c r="AJ797">
        <v>0.02521961557177173</v>
      </c>
      <c r="AK797">
        <v>113.0728835994709</v>
      </c>
      <c r="AL797">
        <v>99.75463175496581</v>
      </c>
      <c r="AM797">
        <v>236.7860124057996</v>
      </c>
      <c r="AN797">
        <v>50.07379147573626</v>
      </c>
      <c r="AS797" s="2">
        <v>45064</v>
      </c>
      <c r="AT797">
        <v>0.2208114631803471</v>
      </c>
      <c r="AU797">
        <v>0.0860575495566436</v>
      </c>
      <c r="AV797">
        <v>0.04305994294805315</v>
      </c>
      <c r="AW797">
        <v>0.05541980423597007</v>
      </c>
      <c r="AX797">
        <v>0.09754231454762746</v>
      </c>
      <c r="AY797">
        <v>0.2038015805894901</v>
      </c>
      <c r="AZ797">
        <v>0.250148676321061</v>
      </c>
      <c r="BA797">
        <v>0.0431586686208076</v>
      </c>
    </row>
    <row r="798" spans="1:53">
      <c r="A798" s="2">
        <v>45065</v>
      </c>
      <c r="B798">
        <v>1158.418584129784</v>
      </c>
      <c r="C798">
        <v>-0.0006718839719753733</v>
      </c>
      <c r="AF798" s="2">
        <v>45065</v>
      </c>
      <c r="AG798">
        <v>290.0005533677529</v>
      </c>
      <c r="AH798">
        <v>255.9995580687755</v>
      </c>
      <c r="AI798">
        <v>0.03221110295390028</v>
      </c>
      <c r="AJ798">
        <v>0.02522364197387195</v>
      </c>
      <c r="AK798">
        <v>113.0909360909812</v>
      </c>
      <c r="AL798">
        <v>99.77055793979054</v>
      </c>
      <c r="AM798">
        <v>236.8238161421389</v>
      </c>
      <c r="AN798">
        <v>50.08178593618273</v>
      </c>
      <c r="AS798" s="2">
        <v>45065</v>
      </c>
      <c r="AT798">
        <v>0.2209636773330156</v>
      </c>
      <c r="AU798">
        <v>0.08612391028156559</v>
      </c>
      <c r="AV798">
        <v>0.0429728224108271</v>
      </c>
      <c r="AW798">
        <v>0.05499060043146106</v>
      </c>
      <c r="AX798">
        <v>0.09761029811492082</v>
      </c>
      <c r="AY798">
        <v>0.2043340299551196</v>
      </c>
      <c r="AZ798">
        <v>0.2503406505192257</v>
      </c>
      <c r="BA798">
        <v>0.04266401095386445</v>
      </c>
    </row>
    <row r="799" spans="1:53">
      <c r="A799" s="2">
        <v>45066</v>
      </c>
      <c r="B799">
        <v>1159.930933013908</v>
      </c>
      <c r="C799">
        <v>0.001305528851869964</v>
      </c>
      <c r="AF799" s="2">
        <v>45066</v>
      </c>
      <c r="AG799">
        <v>290.0468529964614</v>
      </c>
      <c r="AH799">
        <v>256.0404293166075</v>
      </c>
      <c r="AI799">
        <v>0.03221624557204269</v>
      </c>
      <c r="AJ799">
        <v>0.0252276690188017</v>
      </c>
      <c r="AK799">
        <v>113.1089914646366</v>
      </c>
      <c r="AL799">
        <v>99.78648666728779</v>
      </c>
      <c r="AM799">
        <v>236.8616259139802</v>
      </c>
      <c r="AN799">
        <v>50.08978167297348</v>
      </c>
      <c r="AS799" s="2">
        <v>45066</v>
      </c>
      <c r="AT799">
        <v>0.2207331976517815</v>
      </c>
      <c r="AU799">
        <v>0.0860237069930108</v>
      </c>
      <c r="AV799">
        <v>0.0429944432157188</v>
      </c>
      <c r="AW799">
        <v>0.05546008451111354</v>
      </c>
      <c r="AX799">
        <v>0.0975039590873389</v>
      </c>
      <c r="AY799">
        <v>0.204139335835104</v>
      </c>
      <c r="AZ799">
        <v>0.2501021070806004</v>
      </c>
      <c r="BA799">
        <v>0.0430431656253322</v>
      </c>
    </row>
    <row r="800" spans="1:53">
      <c r="A800" s="2">
        <v>45067</v>
      </c>
      <c r="B800">
        <v>1159.782940259292</v>
      </c>
      <c r="C800">
        <v>-0.0001275875575036389</v>
      </c>
      <c r="AF800" s="2">
        <v>45067</v>
      </c>
      <c r="AG800">
        <v>289.2809350252375</v>
      </c>
      <c r="AH800">
        <v>255.301948902497</v>
      </c>
      <c r="AI800">
        <v>0.03272981395217739</v>
      </c>
      <c r="AJ800">
        <v>0.02546168937576884</v>
      </c>
      <c r="AK800">
        <v>113.4869112570694</v>
      </c>
      <c r="AL800">
        <v>99.64327002134127</v>
      </c>
      <c r="AM800">
        <v>236.4399591167322</v>
      </c>
      <c r="AN800">
        <v>50.48319732270367</v>
      </c>
      <c r="AS800" s="2">
        <v>45067</v>
      </c>
      <c r="AT800">
        <v>0.220145273721524</v>
      </c>
      <c r="AU800">
        <v>0.08591503327816577</v>
      </c>
      <c r="AV800">
        <v>0.04317984319035043</v>
      </c>
      <c r="AW800">
        <v>0.05625767776024339</v>
      </c>
      <c r="AX800">
        <v>0.09782220095915277</v>
      </c>
      <c r="AY800">
        <v>0.2037740320409866</v>
      </c>
      <c r="AZ800">
        <v>0.2495040936320693</v>
      </c>
      <c r="BA800">
        <v>0.04340184541750779</v>
      </c>
    </row>
    <row r="801" spans="1:53">
      <c r="A801" s="2">
        <v>45068</v>
      </c>
      <c r="B801">
        <v>1159.612845216036</v>
      </c>
      <c r="C801">
        <v>-0.0001466611012727048</v>
      </c>
      <c r="AF801" s="2">
        <v>45068</v>
      </c>
      <c r="AG801">
        <v>289.327119764296</v>
      </c>
      <c r="AH801">
        <v>255.342708774523</v>
      </c>
      <c r="AI801">
        <v>0.03273503938439152</v>
      </c>
      <c r="AJ801">
        <v>0.02546575442582029</v>
      </c>
      <c r="AK801">
        <v>113.5050298495805</v>
      </c>
      <c r="AL801">
        <v>99.65917842686571</v>
      </c>
      <c r="AM801">
        <v>236.4777076044224</v>
      </c>
      <c r="AN801">
        <v>50.49125714626233</v>
      </c>
      <c r="AS801" s="2">
        <v>45068</v>
      </c>
      <c r="AT801">
        <v>0.2202000752786346</v>
      </c>
      <c r="AU801">
        <v>0.08593471986751862</v>
      </c>
      <c r="AV801">
        <v>0.04293501491136297</v>
      </c>
      <c r="AW801">
        <v>0.05614498432601978</v>
      </c>
      <c r="AX801">
        <v>0.09786231536357302</v>
      </c>
      <c r="AY801">
        <v>0.2038621986550823</v>
      </c>
      <c r="AZ801">
        <v>0.2495740371639671</v>
      </c>
      <c r="BA801">
        <v>0.04348665443384156</v>
      </c>
    </row>
    <row r="802" spans="1:53">
      <c r="A802" s="2">
        <v>45069</v>
      </c>
      <c r="B802">
        <v>1159.062131557497</v>
      </c>
      <c r="C802">
        <v>-0.0004749116576372447</v>
      </c>
      <c r="AF802" s="2">
        <v>45069</v>
      </c>
      <c r="AG802">
        <v>289.3733118769137</v>
      </c>
      <c r="AH802">
        <v>255.3834751540088</v>
      </c>
      <c r="AI802">
        <v>0.03274026565086464</v>
      </c>
      <c r="AJ802">
        <v>0.02546982012487157</v>
      </c>
      <c r="AK802">
        <v>113.52315133479</v>
      </c>
      <c r="AL802">
        <v>99.67508937222416</v>
      </c>
      <c r="AM802">
        <v>236.5154621187941</v>
      </c>
      <c r="AN802">
        <v>50.49931825660073</v>
      </c>
      <c r="AS802" s="2">
        <v>45069</v>
      </c>
      <c r="AT802">
        <v>0.2203093290377272</v>
      </c>
      <c r="AU802">
        <v>0.08598494621769871</v>
      </c>
      <c r="AV802">
        <v>0.04316860450817619</v>
      </c>
      <c r="AW802">
        <v>0.05574237726189341</v>
      </c>
      <c r="AX802">
        <v>0.09792874809806999</v>
      </c>
      <c r="AY802">
        <v>0.2038732090831096</v>
      </c>
      <c r="AZ802">
        <v>0.2497094583038905</v>
      </c>
      <c r="BA802">
        <v>0.04328332748943441</v>
      </c>
    </row>
    <row r="803" spans="1:53">
      <c r="A803" s="2">
        <v>45070</v>
      </c>
      <c r="B803">
        <v>1159.786069519696</v>
      </c>
      <c r="C803">
        <v>0.0006245894352749914</v>
      </c>
      <c r="AF803" s="2">
        <v>45070</v>
      </c>
      <c r="AG803">
        <v>289.419511364268</v>
      </c>
      <c r="AH803">
        <v>255.4242480419933</v>
      </c>
      <c r="AI803">
        <v>0.03274549275172996</v>
      </c>
      <c r="AJ803">
        <v>0.02547388647302628</v>
      </c>
      <c r="AK803">
        <v>113.5412757131595</v>
      </c>
      <c r="AL803">
        <v>99.69100285782213</v>
      </c>
      <c r="AM803">
        <v>236.5532226608094</v>
      </c>
      <c r="AN803">
        <v>50.50738065392432</v>
      </c>
      <c r="AS803" s="2">
        <v>45070</v>
      </c>
      <c r="AT803">
        <v>0.2202086320886854</v>
      </c>
      <c r="AU803">
        <v>0.08595182370065985</v>
      </c>
      <c r="AV803">
        <v>0.04310676309995143</v>
      </c>
      <c r="AW803">
        <v>0.0560533927082407</v>
      </c>
      <c r="AX803">
        <v>0.09789389783711569</v>
      </c>
      <c r="AY803">
        <v>0.2038672502201515</v>
      </c>
      <c r="AZ803">
        <v>0.2495533726786056</v>
      </c>
      <c r="BA803">
        <v>0.04336486766658989</v>
      </c>
    </row>
    <row r="804" spans="1:53">
      <c r="A804" s="2">
        <v>45071</v>
      </c>
      <c r="B804">
        <v>1151.88784408279</v>
      </c>
      <c r="C804">
        <v>-0.006810070964360149</v>
      </c>
      <c r="AF804" s="2">
        <v>45071</v>
      </c>
      <c r="AG804">
        <v>289.4657182275361</v>
      </c>
      <c r="AH804">
        <v>255.4650274395156</v>
      </c>
      <c r="AI804">
        <v>0.03275072068712069</v>
      </c>
      <c r="AJ804">
        <v>0.02547795347038806</v>
      </c>
      <c r="AK804">
        <v>113.5594029851511</v>
      </c>
      <c r="AL804">
        <v>99.70691888406515</v>
      </c>
      <c r="AM804">
        <v>236.5909892314307</v>
      </c>
      <c r="AN804">
        <v>50.51544433843857</v>
      </c>
      <c r="AS804" s="2">
        <v>45071</v>
      </c>
      <c r="AT804">
        <v>0.2217037854033612</v>
      </c>
      <c r="AU804">
        <v>0.08655291554219094</v>
      </c>
      <c r="AV804">
        <v>0.04330039297941958</v>
      </c>
      <c r="AW804">
        <v>0.05604041178040221</v>
      </c>
      <c r="AX804">
        <v>0.09857802019559539</v>
      </c>
      <c r="AY804">
        <v>0.1991702564906579</v>
      </c>
      <c r="AZ804">
        <v>0.2512812653170123</v>
      </c>
      <c r="BA804">
        <v>0.04337295229136044</v>
      </c>
    </row>
    <row r="805" spans="1:53">
      <c r="A805" s="2">
        <v>45072</v>
      </c>
      <c r="B805">
        <v>1158.752334547465</v>
      </c>
      <c r="C805">
        <v>0.00595933927069181</v>
      </c>
      <c r="AF805" s="2">
        <v>45072</v>
      </c>
      <c r="AG805">
        <v>289.5119324678957</v>
      </c>
      <c r="AH805">
        <v>255.5058133476151</v>
      </c>
      <c r="AI805">
        <v>0.03275594945717006</v>
      </c>
      <c r="AJ805">
        <v>0.02548202111706057</v>
      </c>
      <c r="AK805">
        <v>113.5775331512267</v>
      </c>
      <c r="AL805">
        <v>99.72283745135886</v>
      </c>
      <c r="AM805">
        <v>236.6287618316205</v>
      </c>
      <c r="AN805">
        <v>50.52350931034898</v>
      </c>
      <c r="AS805" s="2">
        <v>45072</v>
      </c>
      <c r="AT805">
        <v>0.2204864771778393</v>
      </c>
      <c r="AU805">
        <v>0.08605791375090022</v>
      </c>
      <c r="AV805">
        <v>0.04316298831586008</v>
      </c>
      <c r="AW805">
        <v>0.05556303758445293</v>
      </c>
      <c r="AX805">
        <v>0.09800840675897243</v>
      </c>
      <c r="AY805">
        <v>0.2041701876630139</v>
      </c>
      <c r="AZ805">
        <v>0.2498571188657377</v>
      </c>
      <c r="BA805">
        <v>0.04269386988322344</v>
      </c>
    </row>
    <row r="806" spans="1:53">
      <c r="A806" s="2">
        <v>45073</v>
      </c>
      <c r="B806">
        <v>1159.41415267121</v>
      </c>
      <c r="C806">
        <v>0.0005711471761591369</v>
      </c>
      <c r="AF806" s="2">
        <v>45073</v>
      </c>
      <c r="AG806">
        <v>289.5581540865247</v>
      </c>
      <c r="AH806">
        <v>255.5466057673311</v>
      </c>
      <c r="AI806">
        <v>0.03276117906201132</v>
      </c>
      <c r="AJ806">
        <v>0.02548608941314745</v>
      </c>
      <c r="AK806">
        <v>113.5956662118483</v>
      </c>
      <c r="AL806">
        <v>99.73875856010895</v>
      </c>
      <c r="AM806">
        <v>236.6665404623415</v>
      </c>
      <c r="AN806">
        <v>50.53157556986108</v>
      </c>
      <c r="AS806" s="2">
        <v>45073</v>
      </c>
      <c r="AT806">
        <v>0.2204646747921974</v>
      </c>
      <c r="AU806">
        <v>0.08602076525018514</v>
      </c>
      <c r="AV806">
        <v>0.04332582301563574</v>
      </c>
      <c r="AW806">
        <v>0.0554521156933433</v>
      </c>
      <c r="AX806">
        <v>0.09797247686489645</v>
      </c>
      <c r="AY806">
        <v>0.2041297225547205</v>
      </c>
      <c r="AZ806">
        <v>0.2498194297583775</v>
      </c>
      <c r="BA806">
        <v>0.04281499207064413</v>
      </c>
    </row>
    <row r="807" spans="1:53">
      <c r="A807" s="2">
        <v>45074</v>
      </c>
      <c r="B807">
        <v>1159.689708300088</v>
      </c>
      <c r="C807">
        <v>0.0002376679879605437</v>
      </c>
      <c r="AF807" s="2">
        <v>45074</v>
      </c>
      <c r="AG807">
        <v>303.492439691806</v>
      </c>
      <c r="AH807">
        <v>270.5078994850759</v>
      </c>
      <c r="AI807">
        <v>0.03734935166075685</v>
      </c>
      <c r="AJ807">
        <v>0.03089336952502241</v>
      </c>
      <c r="AK807">
        <v>131.7779723702604</v>
      </c>
      <c r="AL807">
        <v>116.6440608229401</v>
      </c>
      <c r="AM807">
        <v>145.48580738709</v>
      </c>
      <c r="AN807">
        <v>58.41933791672609</v>
      </c>
      <c r="AS807" s="2">
        <v>45074</v>
      </c>
      <c r="AT807">
        <v>0.233297645329649</v>
      </c>
      <c r="AU807">
        <v>0.1005774357089156</v>
      </c>
      <c r="AV807">
        <v>0.05008912535989944</v>
      </c>
      <c r="AW807">
        <v>0.06333133019412999</v>
      </c>
      <c r="AX807">
        <v>0.1136250497126495</v>
      </c>
      <c r="AY807">
        <v>0.1254611914011958</v>
      </c>
      <c r="AZ807">
        <v>0.2618010025088582</v>
      </c>
      <c r="BA807">
        <v>0.05181721978470234</v>
      </c>
    </row>
    <row r="808" spans="1:53">
      <c r="A808" s="2">
        <v>45075</v>
      </c>
      <c r="B808">
        <v>1159.911244967164</v>
      </c>
      <c r="C808">
        <v>0.0001910309848318636</v>
      </c>
      <c r="AF808" s="2">
        <v>45075</v>
      </c>
      <c r="AG808">
        <v>303.5408933485676</v>
      </c>
      <c r="AH808">
        <v>270.551087041663</v>
      </c>
      <c r="AI808">
        <v>0.03735531461873853</v>
      </c>
      <c r="AJ808">
        <v>0.03089830176229559</v>
      </c>
      <c r="AK808">
        <v>131.7990111962966</v>
      </c>
      <c r="AL808">
        <v>116.6626834657056</v>
      </c>
      <c r="AM808">
        <v>145.5090347181628</v>
      </c>
      <c r="AN808">
        <v>58.42866477360111</v>
      </c>
      <c r="AS808" s="2">
        <v>45075</v>
      </c>
      <c r="AT808">
        <v>0.2332801151008125</v>
      </c>
      <c r="AU808">
        <v>0.1005843199341407</v>
      </c>
      <c r="AV808">
        <v>0.05035467124319284</v>
      </c>
      <c r="AW808">
        <v>0.06321101943156644</v>
      </c>
      <c r="AX808">
        <v>0.1136215142545638</v>
      </c>
      <c r="AY808">
        <v>0.1254282366861673</v>
      </c>
      <c r="AZ808">
        <v>0.2617489156063743</v>
      </c>
      <c r="BA808">
        <v>0.0517712077431822</v>
      </c>
    </row>
    <row r="809" spans="1:53">
      <c r="A809" s="2">
        <v>45076</v>
      </c>
      <c r="B809">
        <v>1159.456666119372</v>
      </c>
      <c r="C809">
        <v>-0.0003919083031258541</v>
      </c>
      <c r="AF809" s="2">
        <v>45076</v>
      </c>
      <c r="AG809">
        <v>303.5893547411294</v>
      </c>
      <c r="AH809">
        <v>270.5942814932985</v>
      </c>
      <c r="AI809">
        <v>0.03736127852872784</v>
      </c>
      <c r="AJ809">
        <v>0.03090323478701814</v>
      </c>
      <c r="AK809">
        <v>131.8200533812568</v>
      </c>
      <c r="AL809">
        <v>116.6813090816428</v>
      </c>
      <c r="AM809">
        <v>145.5322657575624</v>
      </c>
      <c r="AN809">
        <v>58.4379931195423</v>
      </c>
      <c r="AS809" s="2">
        <v>45076</v>
      </c>
      <c r="AT809">
        <v>0.2333789465882291</v>
      </c>
      <c r="AU809">
        <v>0.1006252197591454</v>
      </c>
      <c r="AV809">
        <v>0.05024441180209042</v>
      </c>
      <c r="AW809">
        <v>0.06293754417674038</v>
      </c>
      <c r="AX809">
        <v>0.113665459400896</v>
      </c>
      <c r="AY809">
        <v>0.1254843373314021</v>
      </c>
      <c r="AZ809">
        <v>0.2619046337829766</v>
      </c>
      <c r="BA809">
        <v>0.05175944715852</v>
      </c>
    </row>
    <row r="810" spans="1:53">
      <c r="A810" s="2">
        <v>45077</v>
      </c>
      <c r="B810">
        <v>1160.98210805504</v>
      </c>
      <c r="C810">
        <v>0.001315652391540745</v>
      </c>
      <c r="AF810" s="2">
        <v>45077</v>
      </c>
      <c r="AG810">
        <v>303.6378238707263</v>
      </c>
      <c r="AH810">
        <v>270.6374828410832</v>
      </c>
      <c r="AI810">
        <v>0.03736724339087678</v>
      </c>
      <c r="AJ810">
        <v>0.03090816859931578</v>
      </c>
      <c r="AK810">
        <v>131.8410989256773</v>
      </c>
      <c r="AL810">
        <v>116.6999376712263</v>
      </c>
      <c r="AM810">
        <v>145.5555005058807</v>
      </c>
      <c r="AN810">
        <v>58.44732295478738</v>
      </c>
      <c r="AS810" s="2">
        <v>45077</v>
      </c>
      <c r="AT810">
        <v>0.2331488735999404</v>
      </c>
      <c r="AU810">
        <v>0.1005089122072065</v>
      </c>
      <c r="AV810">
        <v>0.05044896759998458</v>
      </c>
      <c r="AW810">
        <v>0.06330105891951517</v>
      </c>
      <c r="AX810">
        <v>0.1135508015942678</v>
      </c>
      <c r="AY810">
        <v>0.1253174897268601</v>
      </c>
      <c r="AZ810">
        <v>0.2615718173303304</v>
      </c>
      <c r="BA810">
        <v>0.05215207902189505</v>
      </c>
    </row>
    <row r="811" spans="1:53">
      <c r="A811" s="2">
        <v>45078</v>
      </c>
      <c r="B811">
        <v>1160.21843169614</v>
      </c>
      <c r="C811">
        <v>-0.0006577847785956825</v>
      </c>
      <c r="AF811" s="2">
        <v>45078</v>
      </c>
      <c r="AG811">
        <v>303.6863007385937</v>
      </c>
      <c r="AH811">
        <v>270.680691086118</v>
      </c>
      <c r="AI811">
        <v>0.03737320920533736</v>
      </c>
      <c r="AJ811">
        <v>0.03091310319931426</v>
      </c>
      <c r="AK811">
        <v>131.8621478300945</v>
      </c>
      <c r="AL811">
        <v>116.7185692349311</v>
      </c>
      <c r="AM811">
        <v>145.57873896371</v>
      </c>
      <c r="AN811">
        <v>58.45665427957413</v>
      </c>
      <c r="AS811" s="2">
        <v>45078</v>
      </c>
      <c r="AT811">
        <v>0.2332815460838037</v>
      </c>
      <c r="AU811">
        <v>0.1005964474146928</v>
      </c>
      <c r="AV811">
        <v>0.05046409301380658</v>
      </c>
      <c r="AW811">
        <v>0.06345305701543125</v>
      </c>
      <c r="AX811">
        <v>0.1136445753040675</v>
      </c>
      <c r="AY811">
        <v>0.1243536234348813</v>
      </c>
      <c r="AZ811">
        <v>0.2618116978095958</v>
      </c>
      <c r="BA811">
        <v>0.0523949599237211</v>
      </c>
    </row>
    <row r="812" spans="1:53">
      <c r="A812" s="2">
        <v>45079</v>
      </c>
      <c r="B812">
        <v>1162.152225011226</v>
      </c>
      <c r="C812">
        <v>0.001666749348447683</v>
      </c>
      <c r="AF812" s="2">
        <v>45079</v>
      </c>
      <c r="AG812">
        <v>303.7347853459669</v>
      </c>
      <c r="AH812">
        <v>270.7239062295041</v>
      </c>
      <c r="AI812">
        <v>0.03737917597226161</v>
      </c>
      <c r="AJ812">
        <v>0.03091803858713934</v>
      </c>
      <c r="AK812">
        <v>131.8832000950448</v>
      </c>
      <c r="AL812">
        <v>116.7372037732318</v>
      </c>
      <c r="AM812">
        <v>145.6019811316424</v>
      </c>
      <c r="AN812">
        <v>58.46598709414035</v>
      </c>
      <c r="AS812" s="2">
        <v>45079</v>
      </c>
      <c r="AT812">
        <v>0.2329950563110252</v>
      </c>
      <c r="AU812">
        <v>0.1004584305682449</v>
      </c>
      <c r="AV812">
        <v>0.05015750090599409</v>
      </c>
      <c r="AW812">
        <v>0.0637371841014608</v>
      </c>
      <c r="AX812">
        <v>0.1134659432419341</v>
      </c>
      <c r="AY812">
        <v>0.1252379813364299</v>
      </c>
      <c r="AZ812">
        <v>0.2613700387861265</v>
      </c>
      <c r="BA812">
        <v>0.05257786474878456</v>
      </c>
    </row>
    <row r="813" spans="1:53">
      <c r="A813" s="2">
        <v>45080</v>
      </c>
      <c r="B813">
        <v>1160.974280834282</v>
      </c>
      <c r="C813">
        <v>-0.001013588539946264</v>
      </c>
      <c r="AF813" s="2">
        <v>45080</v>
      </c>
      <c r="AG813">
        <v>303.7832776940816</v>
      </c>
      <c r="AH813">
        <v>270.7671282723429</v>
      </c>
      <c r="AI813">
        <v>0.03738514369180161</v>
      </c>
      <c r="AJ813">
        <v>0.03092297476291678</v>
      </c>
      <c r="AK813">
        <v>131.9042557210648</v>
      </c>
      <c r="AL813">
        <v>116.7558412866034</v>
      </c>
      <c r="AM813">
        <v>145.6252270102703</v>
      </c>
      <c r="AN813">
        <v>58.47532139872391</v>
      </c>
      <c r="AS813" s="2">
        <v>45080</v>
      </c>
      <c r="AT813">
        <v>0.2332889074940954</v>
      </c>
      <c r="AU813">
        <v>0.1005629908850734</v>
      </c>
      <c r="AV813">
        <v>0.05045865035062913</v>
      </c>
      <c r="AW813">
        <v>0.06302241142271806</v>
      </c>
      <c r="AX813">
        <v>0.1136141899024047</v>
      </c>
      <c r="AY813">
        <v>0.1254173775068521</v>
      </c>
      <c r="AZ813">
        <v>0.2617439526392105</v>
      </c>
      <c r="BA813">
        <v>0.0518915197990169</v>
      </c>
    </row>
    <row r="814" spans="1:53">
      <c r="A814" s="2">
        <v>45081</v>
      </c>
      <c r="B814">
        <v>1160.366349149303</v>
      </c>
      <c r="C814">
        <v>-0.0005236392356101627</v>
      </c>
      <c r="AF814" s="2">
        <v>45081</v>
      </c>
      <c r="AG814">
        <v>300.874793383979</v>
      </c>
      <c r="AH814">
        <v>267.69630043264</v>
      </c>
      <c r="AI814">
        <v>0.03858569021660534</v>
      </c>
      <c r="AJ814">
        <v>0.03251178659036666</v>
      </c>
      <c r="AK814">
        <v>132.3608508956683</v>
      </c>
      <c r="AL814">
        <v>117.8334955839541</v>
      </c>
      <c r="AM814">
        <v>143.0339977892648</v>
      </c>
      <c r="AN814">
        <v>60.27432513661963</v>
      </c>
      <c r="AS814" s="2">
        <v>45081</v>
      </c>
      <c r="AT814">
        <v>0.2307613332521141</v>
      </c>
      <c r="AU814">
        <v>0.101546938199536</v>
      </c>
      <c r="AV814">
        <v>0.05164182045610064</v>
      </c>
      <c r="AW814">
        <v>0.06480384470185811</v>
      </c>
      <c r="AX814">
        <v>0.1140584098054485</v>
      </c>
      <c r="AY814">
        <v>0.1232422723396152</v>
      </c>
      <c r="AZ814">
        <v>0.2593722004637432</v>
      </c>
      <c r="BA814">
        <v>0.05457318078158428</v>
      </c>
    </row>
    <row r="815" spans="1:53">
      <c r="A815" s="2">
        <v>45082</v>
      </c>
      <c r="B815">
        <v>1160.581020907547</v>
      </c>
      <c r="C815">
        <v>0.0001850034330983519</v>
      </c>
      <c r="AF815" s="2">
        <v>45082</v>
      </c>
      <c r="AG815">
        <v>300.9228291241168</v>
      </c>
      <c r="AH815">
        <v>267.739039107352</v>
      </c>
      <c r="AI815">
        <v>0.03859185056047276</v>
      </c>
      <c r="AJ815">
        <v>0.03251697721373031</v>
      </c>
      <c r="AK815">
        <v>132.3819827803521</v>
      </c>
      <c r="AL815">
        <v>117.8523081242462</v>
      </c>
      <c r="AM815">
        <v>143.0568336801396</v>
      </c>
      <c r="AN815">
        <v>60.28394814885899</v>
      </c>
      <c r="AS815" s="2">
        <v>45082</v>
      </c>
      <c r="AT815">
        <v>0.2307138453637927</v>
      </c>
      <c r="AU815">
        <v>0.1015265923988986</v>
      </c>
      <c r="AV815">
        <v>0.05176815303393915</v>
      </c>
      <c r="AW815">
        <v>0.06477981947504065</v>
      </c>
      <c r="AX815">
        <v>0.1140034738568323</v>
      </c>
      <c r="AY815">
        <v>0.123205685077117</v>
      </c>
      <c r="AZ815">
        <v>0.2593470953127037</v>
      </c>
      <c r="BA815">
        <v>0.05465533548167589</v>
      </c>
    </row>
    <row r="816" spans="1:53">
      <c r="A816" s="2">
        <v>45083</v>
      </c>
      <c r="B816">
        <v>1159.510130736647</v>
      </c>
      <c r="C816">
        <v>-0.0009227190102273353</v>
      </c>
      <c r="AF816" s="2">
        <v>45083</v>
      </c>
      <c r="AG816">
        <v>300.970872533333</v>
      </c>
      <c r="AH816">
        <v>267.7817846054467</v>
      </c>
      <c r="AI816">
        <v>0.03859801188786119</v>
      </c>
      <c r="AJ816">
        <v>0.03252216866579561</v>
      </c>
      <c r="AK816">
        <v>132.4031180388171</v>
      </c>
      <c r="AL816">
        <v>117.8711236680278</v>
      </c>
      <c r="AM816">
        <v>143.0796732168463</v>
      </c>
      <c r="AN816">
        <v>60.29357269744678</v>
      </c>
      <c r="AS816" s="2">
        <v>45083</v>
      </c>
      <c r="AT816">
        <v>0.2308453086657508</v>
      </c>
      <c r="AU816">
        <v>0.1016755250821857</v>
      </c>
      <c r="AV816">
        <v>0.05168709263959707</v>
      </c>
      <c r="AW816">
        <v>0.06368643729845144</v>
      </c>
      <c r="AX816">
        <v>0.1141648106351635</v>
      </c>
      <c r="AY816">
        <v>0.1233456897420131</v>
      </c>
      <c r="AZ816">
        <v>0.2596298012491512</v>
      </c>
      <c r="BA816">
        <v>0.05496533468768731</v>
      </c>
    </row>
    <row r="817" spans="1:53">
      <c r="A817" s="2">
        <v>45084</v>
      </c>
      <c r="B817">
        <v>1160.949611358129</v>
      </c>
      <c r="C817">
        <v>0.001241455838395522</v>
      </c>
      <c r="AF817" s="2">
        <v>45084</v>
      </c>
      <c r="AG817">
        <v>301.0189236128517</v>
      </c>
      <c r="AH817">
        <v>267.8245369280135</v>
      </c>
      <c r="AI817">
        <v>0.03860417419892764</v>
      </c>
      <c r="AJ817">
        <v>0.03252736094669485</v>
      </c>
      <c r="AK817">
        <v>132.424256671602</v>
      </c>
      <c r="AL817">
        <v>117.8899422157785</v>
      </c>
      <c r="AM817">
        <v>143.1025163999669</v>
      </c>
      <c r="AN817">
        <v>60.30319878262827</v>
      </c>
      <c r="AS817" s="2">
        <v>45084</v>
      </c>
      <c r="AT817">
        <v>0.2306332078786155</v>
      </c>
      <c r="AU817">
        <v>0.1015281370647321</v>
      </c>
      <c r="AV817">
        <v>0.0518289345893275</v>
      </c>
      <c r="AW817">
        <v>0.06430067100121785</v>
      </c>
      <c r="AX817">
        <v>0.1140218083994612</v>
      </c>
      <c r="AY817">
        <v>0.1233962313843898</v>
      </c>
      <c r="AZ817">
        <v>0.259341595992166</v>
      </c>
      <c r="BA817">
        <v>0.05494941369009006</v>
      </c>
    </row>
    <row r="818" spans="1:53">
      <c r="A818" s="2">
        <v>45085</v>
      </c>
      <c r="B818">
        <v>1159.586624738958</v>
      </c>
      <c r="C818">
        <v>-0.001174027370210995</v>
      </c>
      <c r="AF818" s="2">
        <v>45085</v>
      </c>
      <c r="AG818">
        <v>301.0669823638977</v>
      </c>
      <c r="AH818">
        <v>267.8672960761419</v>
      </c>
      <c r="AI818">
        <v>0.03861033749382915</v>
      </c>
      <c r="AJ818">
        <v>0.03253255405656037</v>
      </c>
      <c r="AK818">
        <v>132.4453986792454</v>
      </c>
      <c r="AL818">
        <v>117.9087637679778</v>
      </c>
      <c r="AM818">
        <v>143.1253632300837</v>
      </c>
      <c r="AN818">
        <v>60.3128264046488</v>
      </c>
      <c r="AS818" s="2">
        <v>45085</v>
      </c>
      <c r="AT818">
        <v>0.230943311228153</v>
      </c>
      <c r="AU818">
        <v>0.1016753300381206</v>
      </c>
      <c r="AV818">
        <v>0.05142934057894794</v>
      </c>
      <c r="AW818">
        <v>0.06409948546856828</v>
      </c>
      <c r="AX818">
        <v>0.1142888309512771</v>
      </c>
      <c r="AY818">
        <v>0.1234024020996928</v>
      </c>
      <c r="AZ818">
        <v>0.2596572475993035</v>
      </c>
      <c r="BA818">
        <v>0.05450405203593677</v>
      </c>
    </row>
    <row r="819" spans="1:53">
      <c r="A819" s="2">
        <v>45086</v>
      </c>
      <c r="B819">
        <v>1160.365271122136</v>
      </c>
      <c r="C819">
        <v>0.0006714861715080289</v>
      </c>
      <c r="AF819" s="2">
        <v>45086</v>
      </c>
      <c r="AG819">
        <v>301.1150487876957</v>
      </c>
      <c r="AH819">
        <v>267.9100620509218</v>
      </c>
      <c r="AI819">
        <v>0.03861650177272281</v>
      </c>
      <c r="AJ819">
        <v>0.0325377479955245</v>
      </c>
      <c r="AK819">
        <v>132.4665440622861</v>
      </c>
      <c r="AL819">
        <v>117.9275883251055</v>
      </c>
      <c r="AM819">
        <v>143.1482137077789</v>
      </c>
      <c r="AN819">
        <v>60.32245556375373</v>
      </c>
      <c r="AS819" s="2">
        <v>45086</v>
      </c>
      <c r="AT819">
        <v>0.2308516491163501</v>
      </c>
      <c r="AU819">
        <v>0.1016226197646976</v>
      </c>
      <c r="AV819">
        <v>0.05145292552513235</v>
      </c>
      <c r="AW819">
        <v>0.06392639171451749</v>
      </c>
      <c r="AX819">
        <v>0.1141494272109597</v>
      </c>
      <c r="AY819">
        <v>0.1233411765846908</v>
      </c>
      <c r="AZ819">
        <v>0.2595487408714164</v>
      </c>
      <c r="BA819">
        <v>0.05510706921223555</v>
      </c>
    </row>
    <row r="820" spans="1:53">
      <c r="A820" s="2">
        <v>45087</v>
      </c>
      <c r="B820">
        <v>1160.178930564841</v>
      </c>
      <c r="C820">
        <v>-0.0001605878441319764</v>
      </c>
      <c r="AF820" s="2">
        <v>45087</v>
      </c>
      <c r="AG820">
        <v>301.1631228854707</v>
      </c>
      <c r="AH820">
        <v>267.9528348534429</v>
      </c>
      <c r="AI820">
        <v>0.0386226670357657</v>
      </c>
      <c r="AJ820">
        <v>0.03254294276371963</v>
      </c>
      <c r="AK820">
        <v>132.4876928212632</v>
      </c>
      <c r="AL820">
        <v>117.9464158876413</v>
      </c>
      <c r="AM820">
        <v>143.1710678336348</v>
      </c>
      <c r="AN820">
        <v>60.33208626018845</v>
      </c>
      <c r="AS820" s="2">
        <v>45087</v>
      </c>
      <c r="AT820">
        <v>0.2309085236484484</v>
      </c>
      <c r="AU820">
        <v>0.1016552099546411</v>
      </c>
      <c r="AV820">
        <v>0.05146708297461593</v>
      </c>
      <c r="AW820">
        <v>0.06380563282755182</v>
      </c>
      <c r="AX820">
        <v>0.1142034588303069</v>
      </c>
      <c r="AY820">
        <v>0.1233906514754851</v>
      </c>
      <c r="AZ820">
        <v>0.2595805498512357</v>
      </c>
      <c r="BA820">
        <v>0.05498889043771499</v>
      </c>
    </row>
    <row r="821" spans="1:53">
      <c r="A821" s="2">
        <v>45088</v>
      </c>
      <c r="B821">
        <v>1160.398977280511</v>
      </c>
      <c r="C821">
        <v>0.0001896661884412953</v>
      </c>
      <c r="AF821" s="2">
        <v>45088</v>
      </c>
      <c r="AG821">
        <v>298.9228345551867</v>
      </c>
      <c r="AH821">
        <v>265.9525342332477</v>
      </c>
      <c r="AI821">
        <v>0.03876468417861331</v>
      </c>
      <c r="AJ821">
        <v>0.03271650136680621</v>
      </c>
      <c r="AK821">
        <v>133.5439922046705</v>
      </c>
      <c r="AL821">
        <v>118.330955885193</v>
      </c>
      <c r="AM821">
        <v>143.9518235402662</v>
      </c>
      <c r="AN821">
        <v>61.93203306881183</v>
      </c>
      <c r="AS821" s="2">
        <v>45088</v>
      </c>
      <c r="AT821">
        <v>0.2290914941994166</v>
      </c>
      <c r="AU821">
        <v>0.1019855769038431</v>
      </c>
      <c r="AV821">
        <v>0.05320842066678913</v>
      </c>
      <c r="AW821">
        <v>0.06415799505294954</v>
      </c>
      <c r="AX821">
        <v>0.1150789929421588</v>
      </c>
      <c r="AY821">
        <v>0.123477130003302</v>
      </c>
      <c r="AZ821">
        <v>0.2577265001148195</v>
      </c>
      <c r="BA821">
        <v>0.05527389011672133</v>
      </c>
    </row>
    <row r="822" spans="1:53">
      <c r="A822" s="2">
        <v>45089</v>
      </c>
      <c r="B822">
        <v>1161.026605563337</v>
      </c>
      <c r="C822">
        <v>0.0005408728334947988</v>
      </c>
      <c r="AF822" s="2">
        <v>45089</v>
      </c>
      <c r="AG822">
        <v>298.9705586580951</v>
      </c>
      <c r="AH822">
        <v>265.9949945094302</v>
      </c>
      <c r="AI822">
        <v>0.03877087309950891</v>
      </c>
      <c r="AJ822">
        <v>0.03272172467361833</v>
      </c>
      <c r="AK822">
        <v>133.5653129821088</v>
      </c>
      <c r="AL822">
        <v>118.3498478468068</v>
      </c>
      <c r="AM822">
        <v>143.9748059653148</v>
      </c>
      <c r="AN822">
        <v>61.94192074006951</v>
      </c>
      <c r="AS822" s="2">
        <v>45089</v>
      </c>
      <c r="AT822">
        <v>0.2290065062888706</v>
      </c>
      <c r="AU822">
        <v>0.1019181175309114</v>
      </c>
      <c r="AV822">
        <v>0.05318212891298282</v>
      </c>
      <c r="AW822">
        <v>0.06405551101345543</v>
      </c>
      <c r="AX822">
        <v>0.1150247517919462</v>
      </c>
      <c r="AY822">
        <v>0.1239840110020615</v>
      </c>
      <c r="AZ822">
        <v>0.2576099103309006</v>
      </c>
      <c r="BA822">
        <v>0.05521906312887147</v>
      </c>
    </row>
    <row r="823" spans="1:53">
      <c r="A823" s="2">
        <v>45090</v>
      </c>
      <c r="B823">
        <v>1161.503636357017</v>
      </c>
      <c r="C823">
        <v>0.0004108698210649742</v>
      </c>
      <c r="AF823" s="2">
        <v>45090</v>
      </c>
      <c r="AG823">
        <v>299.0182903803276</v>
      </c>
      <c r="AH823">
        <v>266.0374615645482</v>
      </c>
      <c r="AI823">
        <v>0.03877706300848792</v>
      </c>
      <c r="AJ823">
        <v>0.03272694881435011</v>
      </c>
      <c r="AK823">
        <v>133.5866371634856</v>
      </c>
      <c r="AL823">
        <v>118.36874282459</v>
      </c>
      <c r="AM823">
        <v>143.99779205959</v>
      </c>
      <c r="AN823">
        <v>61.95180998992939</v>
      </c>
      <c r="AS823" s="2">
        <v>45090</v>
      </c>
      <c r="AT823">
        <v>0.2289866090658836</v>
      </c>
      <c r="AU823">
        <v>0.1019086781754098</v>
      </c>
      <c r="AV823">
        <v>0.05300897535222388</v>
      </c>
      <c r="AW823">
        <v>0.06445586765792546</v>
      </c>
      <c r="AX823">
        <v>0.1150115629779007</v>
      </c>
      <c r="AY823">
        <v>0.1239409812035817</v>
      </c>
      <c r="AZ823">
        <v>0.2574465583680381</v>
      </c>
      <c r="BA823">
        <v>0.05524076719903679</v>
      </c>
    </row>
    <row r="824" spans="1:53">
      <c r="A824" s="2">
        <v>45091</v>
      </c>
      <c r="B824">
        <v>1160.292806239263</v>
      </c>
      <c r="C824">
        <v>-0.001042467780429823</v>
      </c>
      <c r="AF824" s="2">
        <v>45091</v>
      </c>
      <c r="AG824">
        <v>299.0660297231008</v>
      </c>
      <c r="AH824">
        <v>266.0799353996838</v>
      </c>
      <c r="AI824">
        <v>0.03878325390570811</v>
      </c>
      <c r="AJ824">
        <v>0.03273217378913471</v>
      </c>
      <c r="AK824">
        <v>133.6079647493445</v>
      </c>
      <c r="AL824">
        <v>118.3876408190242</v>
      </c>
      <c r="AM824">
        <v>144.0207818236776</v>
      </c>
      <c r="AN824">
        <v>61.96170081864348</v>
      </c>
      <c r="AS824" s="2">
        <v>45091</v>
      </c>
      <c r="AT824">
        <v>0.2292105697298438</v>
      </c>
      <c r="AU824">
        <v>0.1020079459591508</v>
      </c>
      <c r="AV824">
        <v>0.05298113906686966</v>
      </c>
      <c r="AW824">
        <v>0.06405009517517619</v>
      </c>
      <c r="AX824">
        <v>0.115155930066556</v>
      </c>
      <c r="AY824">
        <v>0.1240849376382386</v>
      </c>
      <c r="AZ824">
        <v>0.2576937143800178</v>
      </c>
      <c r="BA824">
        <v>0.05481566798414712</v>
      </c>
    </row>
    <row r="825" spans="1:53">
      <c r="A825" s="2">
        <v>45092</v>
      </c>
      <c r="B825">
        <v>1160.396262803091</v>
      </c>
      <c r="C825">
        <v>8.916418620552591E-05</v>
      </c>
      <c r="AF825" s="2">
        <v>45092</v>
      </c>
      <c r="AG825">
        <v>299.1137766876314</v>
      </c>
      <c r="AH825">
        <v>266.1224160159196</v>
      </c>
      <c r="AI825">
        <v>0.03878944579132725</v>
      </c>
      <c r="AJ825">
        <v>0.03273739959810528</v>
      </c>
      <c r="AK825">
        <v>133.6292957402291</v>
      </c>
      <c r="AL825">
        <v>118.4065418305911</v>
      </c>
      <c r="AM825">
        <v>144.0437752581635</v>
      </c>
      <c r="AN825">
        <v>61.97159322646385</v>
      </c>
      <c r="AS825" s="2">
        <v>45092</v>
      </c>
      <c r="AT825">
        <v>0.2292460855367407</v>
      </c>
      <c r="AU825">
        <v>0.1020407060901944</v>
      </c>
      <c r="AV825">
        <v>0.05280535474570804</v>
      </c>
      <c r="AW825">
        <v>0.0641202269002099</v>
      </c>
      <c r="AX825">
        <v>0.1151429985100203</v>
      </c>
      <c r="AY825">
        <v>0.1240946327834893</v>
      </c>
      <c r="AZ825">
        <v>0.2577254645255828</v>
      </c>
      <c r="BA825">
        <v>0.05482453090805457</v>
      </c>
    </row>
    <row r="826" spans="1:53">
      <c r="A826" s="2">
        <v>45093</v>
      </c>
      <c r="B826">
        <v>1161.725309890472</v>
      </c>
      <c r="C826">
        <v>0.00114533899322522</v>
      </c>
      <c r="AF826" s="2">
        <v>45093</v>
      </c>
      <c r="AG826">
        <v>299.1615312751362</v>
      </c>
      <c r="AH826">
        <v>266.1649034143381</v>
      </c>
      <c r="AI826">
        <v>0.03879563866550315</v>
      </c>
      <c r="AJ826">
        <v>0.032742626241395</v>
      </c>
      <c r="AK826">
        <v>133.6506301366828</v>
      </c>
      <c r="AL826">
        <v>118.4254458597722</v>
      </c>
      <c r="AM826">
        <v>144.0667723636337</v>
      </c>
      <c r="AN826">
        <v>61.98148721364262</v>
      </c>
      <c r="AS826" s="2">
        <v>45093</v>
      </c>
      <c r="AT826">
        <v>0.2290020345438268</v>
      </c>
      <c r="AU826">
        <v>0.1019236120401783</v>
      </c>
      <c r="AV826">
        <v>0.05313251640417095</v>
      </c>
      <c r="AW826">
        <v>0.0644782153835561</v>
      </c>
      <c r="AX826">
        <v>0.1150436258731685</v>
      </c>
      <c r="AY826">
        <v>0.1240047067854407</v>
      </c>
      <c r="AZ826">
        <v>0.2572708947305513</v>
      </c>
      <c r="BA826">
        <v>0.05514439423910716</v>
      </c>
    </row>
    <row r="827" spans="1:53">
      <c r="A827" s="2">
        <v>45094</v>
      </c>
      <c r="B827">
        <v>1162.64572472455</v>
      </c>
      <c r="C827">
        <v>0.0007922826732293942</v>
      </c>
      <c r="AF827" s="2">
        <v>45094</v>
      </c>
      <c r="AG827">
        <v>299.2092934868321</v>
      </c>
      <c r="AH827">
        <v>266.2073975960223</v>
      </c>
      <c r="AI827">
        <v>0.03880183252839361</v>
      </c>
      <c r="AJ827">
        <v>0.03274785371913706</v>
      </c>
      <c r="AK827">
        <v>133.6719679392494</v>
      </c>
      <c r="AL827">
        <v>118.4443529070494</v>
      </c>
      <c r="AM827">
        <v>144.0897731406743</v>
      </c>
      <c r="AN827">
        <v>61.99138278043194</v>
      </c>
      <c r="AS827" s="2">
        <v>45094</v>
      </c>
      <c r="AT827">
        <v>0.2289687813818713</v>
      </c>
      <c r="AU827">
        <v>0.1018752451095995</v>
      </c>
      <c r="AV827">
        <v>0.05314151779581069</v>
      </c>
      <c r="AW827">
        <v>0.06482694359893862</v>
      </c>
      <c r="AX827">
        <v>0.1149697114869748</v>
      </c>
      <c r="AY827">
        <v>0.1238990525280211</v>
      </c>
      <c r="AZ827">
        <v>0.2571688402273015</v>
      </c>
      <c r="BA827">
        <v>0.05514990787148255</v>
      </c>
    </row>
    <row r="828" spans="1:53">
      <c r="A828" s="2">
        <v>45095</v>
      </c>
      <c r="B828">
        <v>1162.226852511235</v>
      </c>
      <c r="C828">
        <v>-0.0003602750213648198</v>
      </c>
      <c r="AF828" s="2">
        <v>45095</v>
      </c>
      <c r="AG828">
        <v>298.7560348973249</v>
      </c>
      <c r="AH828">
        <v>266.0110989710486</v>
      </c>
      <c r="AI828">
        <v>0.03918546330393207</v>
      </c>
      <c r="AJ828">
        <v>0.0327141086847175</v>
      </c>
      <c r="AK828">
        <v>133.818338403781</v>
      </c>
      <c r="AL828">
        <v>118.6278273404789</v>
      </c>
      <c r="AM828">
        <v>143.4492910262219</v>
      </c>
      <c r="AN828">
        <v>62.46510087991069</v>
      </c>
      <c r="AS828" s="2">
        <v>45095</v>
      </c>
      <c r="AT828">
        <v>0.2288795161709023</v>
      </c>
      <c r="AU828">
        <v>0.1020324727381293</v>
      </c>
      <c r="AV828">
        <v>0.05353155010614764</v>
      </c>
      <c r="AW828">
        <v>0.06499828835550059</v>
      </c>
      <c r="AX828">
        <v>0.1151425873058608</v>
      </c>
      <c r="AY828">
        <v>0.1233830749836668</v>
      </c>
      <c r="AZ828">
        <v>0.2569388392239837</v>
      </c>
      <c r="BA828">
        <v>0.05509367111580893</v>
      </c>
    </row>
    <row r="829" spans="1:53">
      <c r="A829" s="2">
        <v>45096</v>
      </c>
      <c r="B829">
        <v>1162.56244888432</v>
      </c>
      <c r="C829">
        <v>0.0002887528991091237</v>
      </c>
      <c r="AF829" s="2">
        <v>45096</v>
      </c>
      <c r="AG829">
        <v>298.8037323700695</v>
      </c>
      <c r="AH829">
        <v>266.0535685973016</v>
      </c>
      <c r="AI829">
        <v>0.03919171940372455</v>
      </c>
      <c r="AJ829">
        <v>0.03271933160952933</v>
      </c>
      <c r="AK829">
        <v>133.8397029815741</v>
      </c>
      <c r="AL829">
        <v>118.6467666986855</v>
      </c>
      <c r="AM829">
        <v>143.4721932201518</v>
      </c>
      <c r="AN829">
        <v>62.47507365735677</v>
      </c>
      <c r="AS829" s="2">
        <v>45096</v>
      </c>
      <c r="AT829">
        <v>0.2288194345501215</v>
      </c>
      <c r="AU829">
        <v>0.1020388647281726</v>
      </c>
      <c r="AV829">
        <v>0.0535588485855981</v>
      </c>
      <c r="AW829">
        <v>0.06502611708249852</v>
      </c>
      <c r="AX829">
        <v>0.1151629012657731</v>
      </c>
      <c r="AY829">
        <v>0.1234521860595405</v>
      </c>
      <c r="AZ829">
        <v>0.2569547005850471</v>
      </c>
      <c r="BA829">
        <v>0.05498694714324855</v>
      </c>
    </row>
    <row r="830" spans="1:53">
      <c r="A830" s="2">
        <v>45097</v>
      </c>
      <c r="B830">
        <v>1162.582630026972</v>
      </c>
      <c r="C830">
        <v>1.735919018486243E-05</v>
      </c>
      <c r="AF830" s="2">
        <v>45097</v>
      </c>
      <c r="AG830">
        <v>298.8514374578867</v>
      </c>
      <c r="AH830">
        <v>266.0960450039828</v>
      </c>
      <c r="AI830">
        <v>0.03919797650232579</v>
      </c>
      <c r="AJ830">
        <v>0.03272455536819985</v>
      </c>
      <c r="AK830">
        <v>133.8610709702987</v>
      </c>
      <c r="AL830">
        <v>118.6657090806286</v>
      </c>
      <c r="AM830">
        <v>143.4950990704991</v>
      </c>
      <c r="AN830">
        <v>62.48504802699254</v>
      </c>
      <c r="AS830" s="2">
        <v>45097</v>
      </c>
      <c r="AT830">
        <v>0.2288598597883805</v>
      </c>
      <c r="AU830">
        <v>0.102057263479116</v>
      </c>
      <c r="AV830">
        <v>0.05357226014721953</v>
      </c>
      <c r="AW830">
        <v>0.06492067290780558</v>
      </c>
      <c r="AX830">
        <v>0.1151386446568355</v>
      </c>
      <c r="AY830">
        <v>0.1235352386450218</v>
      </c>
      <c r="AZ830">
        <v>0.2569903361173533</v>
      </c>
      <c r="BA830">
        <v>0.05492572425826781</v>
      </c>
    </row>
    <row r="831" spans="1:53">
      <c r="A831" s="2">
        <v>45098</v>
      </c>
      <c r="B831">
        <v>1163.004665335265</v>
      </c>
      <c r="C831">
        <v>0.0003630153224318811</v>
      </c>
      <c r="AF831" s="2">
        <v>45098</v>
      </c>
      <c r="AG831">
        <v>298.8991501619923</v>
      </c>
      <c r="AH831">
        <v>266.1385281921747</v>
      </c>
      <c r="AI831">
        <v>0.03920423459989528</v>
      </c>
      <c r="AJ831">
        <v>0.03272977996086219</v>
      </c>
      <c r="AK831">
        <v>133.8824423704994</v>
      </c>
      <c r="AL831">
        <v>118.684654486791</v>
      </c>
      <c r="AM831">
        <v>143.5180085778476</v>
      </c>
      <c r="AN831">
        <v>62.49502398907222</v>
      </c>
      <c r="AS831" s="2">
        <v>45098</v>
      </c>
      <c r="AT831">
        <v>0.228959787640905</v>
      </c>
      <c r="AU831">
        <v>0.102057989494096</v>
      </c>
      <c r="AV831">
        <v>0.05402079320919044</v>
      </c>
      <c r="AW831">
        <v>0.06486176040339249</v>
      </c>
      <c r="AX831">
        <v>0.115142808312487</v>
      </c>
      <c r="AY831">
        <v>0.1234073890890099</v>
      </c>
      <c r="AZ831">
        <v>0.2570538296625542</v>
      </c>
      <c r="BA831">
        <v>0.05449564218836479</v>
      </c>
    </row>
    <row r="832" spans="1:53">
      <c r="A832" s="2">
        <v>45099</v>
      </c>
      <c r="B832">
        <v>1162.331373956956</v>
      </c>
      <c r="C832">
        <v>-0.0005789240562635856</v>
      </c>
      <c r="AF832" s="2">
        <v>45099</v>
      </c>
      <c r="AG832">
        <v>298.9468704836023</v>
      </c>
      <c r="AH832">
        <v>266.18101816296</v>
      </c>
      <c r="AI832">
        <v>0.0392104936965925</v>
      </c>
      <c r="AJ832">
        <v>0.03273500538764948</v>
      </c>
      <c r="AK832">
        <v>133.9038171827208</v>
      </c>
      <c r="AL832">
        <v>118.7036029176554</v>
      </c>
      <c r="AM832">
        <v>143.5409217427811</v>
      </c>
      <c r="AN832">
        <v>62.50500154385002</v>
      </c>
      <c r="AS832" s="2">
        <v>45099</v>
      </c>
      <c r="AT832">
        <v>0.2290767595464617</v>
      </c>
      <c r="AU832">
        <v>0.1021266849801843</v>
      </c>
      <c r="AV832">
        <v>0.05349829506446636</v>
      </c>
      <c r="AW832">
        <v>0.06493118055726575</v>
      </c>
      <c r="AX832">
        <v>0.11519284914379</v>
      </c>
      <c r="AY832">
        <v>0.1234790595167814</v>
      </c>
      <c r="AZ832">
        <v>0.2571926984477493</v>
      </c>
      <c r="BA832">
        <v>0.05450247274330109</v>
      </c>
    </row>
    <row r="833" spans="1:53">
      <c r="A833" s="2">
        <v>45100</v>
      </c>
      <c r="B833">
        <v>1161.22926820448</v>
      </c>
      <c r="C833">
        <v>-0.0009481854978447002</v>
      </c>
      <c r="AF833" s="2">
        <v>45100</v>
      </c>
      <c r="AG833">
        <v>298.9945984239328</v>
      </c>
      <c r="AH833">
        <v>266.2235149174216</v>
      </c>
      <c r="AI833">
        <v>0.03921675379257696</v>
      </c>
      <c r="AJ833">
        <v>0.0327402316486949</v>
      </c>
      <c r="AK833">
        <v>133.9251954075077</v>
      </c>
      <c r="AL833">
        <v>118.7225543737048</v>
      </c>
      <c r="AM833">
        <v>143.5638385658837</v>
      </c>
      <c r="AN833">
        <v>62.51498069158024</v>
      </c>
      <c r="AS833" s="2">
        <v>45100</v>
      </c>
      <c r="AT833">
        <v>0.229247919770337</v>
      </c>
      <c r="AU833">
        <v>0.1022203211789118</v>
      </c>
      <c r="AV833">
        <v>0.05362426086325772</v>
      </c>
      <c r="AW833">
        <v>0.06442995318237583</v>
      </c>
      <c r="AX833">
        <v>0.1153416302535748</v>
      </c>
      <c r="AY833">
        <v>0.1235975228627038</v>
      </c>
      <c r="AZ833">
        <v>0.2575035890475112</v>
      </c>
      <c r="BA833">
        <v>0.05403480284132777</v>
      </c>
    </row>
    <row r="834" spans="1:53">
      <c r="A834" s="2">
        <v>45101</v>
      </c>
      <c r="B834">
        <v>1161.359400053805</v>
      </c>
      <c r="C834">
        <v>0.0001120638730764956</v>
      </c>
      <c r="AF834" s="2">
        <v>45101</v>
      </c>
      <c r="AG834">
        <v>299.0423339842002</v>
      </c>
      <c r="AH834">
        <v>266.2660184566425</v>
      </c>
      <c r="AI834">
        <v>0.0392230148880082</v>
      </c>
      <c r="AJ834">
        <v>0.03274545874413166</v>
      </c>
      <c r="AK834">
        <v>133.9465770454048</v>
      </c>
      <c r="AL834">
        <v>118.7415088554221</v>
      </c>
      <c r="AM834">
        <v>143.5867590477392</v>
      </c>
      <c r="AN834">
        <v>62.52496143251719</v>
      </c>
      <c r="AS834" s="2">
        <v>45101</v>
      </c>
      <c r="AT834">
        <v>0.2293481735391434</v>
      </c>
      <c r="AU834">
        <v>0.1022422294152291</v>
      </c>
      <c r="AV834">
        <v>0.05314899701944477</v>
      </c>
      <c r="AW834">
        <v>0.06444249562478697</v>
      </c>
      <c r="AX834">
        <v>0.1153238075966472</v>
      </c>
      <c r="AY834">
        <v>0.1236577261692485</v>
      </c>
      <c r="AZ834">
        <v>0.2576375886991224</v>
      </c>
      <c r="BA834">
        <v>0.05419898193637763</v>
      </c>
    </row>
    <row r="835" spans="1:53">
      <c r="A835" s="2">
        <v>45102</v>
      </c>
      <c r="B835">
        <v>1161.863036940054</v>
      </c>
      <c r="C835">
        <v>0.0004336615230620122</v>
      </c>
      <c r="AF835" s="2">
        <v>45102</v>
      </c>
      <c r="AG835">
        <v>298.4247319544399</v>
      </c>
      <c r="AH835">
        <v>265.3145402716645</v>
      </c>
      <c r="AI835">
        <v>0.03953034303541256</v>
      </c>
      <c r="AJ835">
        <v>0.03341171960942568</v>
      </c>
      <c r="AK835">
        <v>133.2457265672136</v>
      </c>
      <c r="AL835">
        <v>118.0237930276152</v>
      </c>
      <c r="AM835">
        <v>143.1360706657795</v>
      </c>
      <c r="AN835">
        <v>64.29461771812652</v>
      </c>
      <c r="AS835" s="2">
        <v>45102</v>
      </c>
      <c r="AT835">
        <v>0.2283823899021956</v>
      </c>
      <c r="AU835">
        <v>0.1015907226157912</v>
      </c>
      <c r="AV835">
        <v>0.05496153017210038</v>
      </c>
      <c r="AW835">
        <v>0.06491142894281579</v>
      </c>
      <c r="AX835">
        <v>0.1146939431544381</v>
      </c>
      <c r="AY835">
        <v>0.1232098010141962</v>
      </c>
      <c r="AZ835">
        <v>0.2569831985524991</v>
      </c>
      <c r="BA835">
        <v>0.05526698564596379</v>
      </c>
    </row>
    <row r="836" spans="1:53">
      <c r="A836" s="2">
        <v>45103</v>
      </c>
      <c r="B836">
        <v>1161.676016851764</v>
      </c>
      <c r="C836">
        <v>-0.0001609656924650427</v>
      </c>
      <c r="AF836" s="2">
        <v>45103</v>
      </c>
      <c r="AG836">
        <v>298.4723765334811</v>
      </c>
      <c r="AH836">
        <v>265.3568986898223</v>
      </c>
      <c r="AI836">
        <v>0.03953665419649141</v>
      </c>
      <c r="AJ836">
        <v>0.03341705391032429</v>
      </c>
      <c r="AK836">
        <v>133.2669997254728</v>
      </c>
      <c r="AL836">
        <v>118.0426359495769</v>
      </c>
      <c r="AM836">
        <v>143.1589228529552</v>
      </c>
      <c r="AN836">
        <v>64.30488258449913</v>
      </c>
      <c r="AS836" s="2">
        <v>45103</v>
      </c>
      <c r="AT836">
        <v>0.2284250389590385</v>
      </c>
      <c r="AU836">
        <v>0.101606865801595</v>
      </c>
      <c r="AV836">
        <v>0.05486240656394725</v>
      </c>
      <c r="AW836">
        <v>0.06483516109743578</v>
      </c>
      <c r="AX836">
        <v>0.1146727720648776</v>
      </c>
      <c r="AY836">
        <v>0.1232321650211922</v>
      </c>
      <c r="AZ836">
        <v>0.2570158459651654</v>
      </c>
      <c r="BA836">
        <v>0.05534974452674844</v>
      </c>
    </row>
    <row r="837" spans="1:53">
      <c r="A837" s="2">
        <v>45104</v>
      </c>
      <c r="B837">
        <v>1161.78302806487</v>
      </c>
      <c r="C837">
        <v>9.211794988783772E-05</v>
      </c>
      <c r="AF837" s="2">
        <v>45104</v>
      </c>
      <c r="AG837">
        <v>298.5200287191503</v>
      </c>
      <c r="AH837">
        <v>265.3992638706535</v>
      </c>
      <c r="AI837">
        <v>0.03954296636516976</v>
      </c>
      <c r="AJ837">
        <v>0.03342238906286318</v>
      </c>
      <c r="AK837">
        <v>133.288276280068</v>
      </c>
      <c r="AL837">
        <v>118.0614818798786</v>
      </c>
      <c r="AM837">
        <v>143.1817786885646</v>
      </c>
      <c r="AN837">
        <v>64.31514908969447</v>
      </c>
      <c r="AS837" s="2">
        <v>45104</v>
      </c>
      <c r="AT837">
        <v>0.2284213196157585</v>
      </c>
      <c r="AU837">
        <v>0.1016154151276072</v>
      </c>
      <c r="AV837">
        <v>0.0549072971063846</v>
      </c>
      <c r="AW837">
        <v>0.06484067979516499</v>
      </c>
      <c r="AX837">
        <v>0.1147091894065007</v>
      </c>
      <c r="AY837">
        <v>0.1232161037918832</v>
      </c>
      <c r="AZ837">
        <v>0.2569691904097983</v>
      </c>
      <c r="BA837">
        <v>0.05532080474690274</v>
      </c>
    </row>
    <row r="838" spans="1:53">
      <c r="A838" s="2">
        <v>45105</v>
      </c>
      <c r="B838">
        <v>1162.012414434757</v>
      </c>
      <c r="C838">
        <v>0.0001974433817211185</v>
      </c>
      <c r="AF838" s="2">
        <v>45105</v>
      </c>
      <c r="AG838">
        <v>298.5676885126618</v>
      </c>
      <c r="AH838">
        <v>265.4416358152378</v>
      </c>
      <c r="AI838">
        <v>0.03954927954160849</v>
      </c>
      <c r="AJ838">
        <v>0.03342772506717831</v>
      </c>
      <c r="AK838">
        <v>133.3095562315416</v>
      </c>
      <c r="AL838">
        <v>118.0803308190007</v>
      </c>
      <c r="AM838">
        <v>143.2046381731901</v>
      </c>
      <c r="AN838">
        <v>64.32541723397421</v>
      </c>
      <c r="AS838" s="2">
        <v>45105</v>
      </c>
      <c r="AT838">
        <v>0.2284370852241043</v>
      </c>
      <c r="AU838">
        <v>0.1015906824441806</v>
      </c>
      <c r="AV838">
        <v>0.05517130398436458</v>
      </c>
      <c r="AW838">
        <v>0.06479012885044767</v>
      </c>
      <c r="AX838">
        <v>0.1147225401683964</v>
      </c>
      <c r="AY838">
        <v>0.1232094983254918</v>
      </c>
      <c r="AZ838">
        <v>0.2569754049728701</v>
      </c>
      <c r="BA838">
        <v>0.05510335603014474</v>
      </c>
    </row>
    <row r="839" spans="1:53">
      <c r="A839" s="2">
        <v>45106</v>
      </c>
      <c r="B839">
        <v>1160.887873768543</v>
      </c>
      <c r="C839">
        <v>-0.0009677527126603636</v>
      </c>
      <c r="AF839" s="2">
        <v>45106</v>
      </c>
      <c r="AG839">
        <v>298.6153559152303</v>
      </c>
      <c r="AH839">
        <v>265.4840145246551</v>
      </c>
      <c r="AI839">
        <v>0.03955559372596848</v>
      </c>
      <c r="AJ839">
        <v>0.03343306192340567</v>
      </c>
      <c r="AK839">
        <v>133.3308395804357</v>
      </c>
      <c r="AL839">
        <v>118.0991827674236</v>
      </c>
      <c r="AM839">
        <v>143.2275013074143</v>
      </c>
      <c r="AN839">
        <v>64.33568701760001</v>
      </c>
      <c r="AS839" s="2">
        <v>45106</v>
      </c>
      <c r="AT839">
        <v>0.2285525045857421</v>
      </c>
      <c r="AU839">
        <v>0.101716688126387</v>
      </c>
      <c r="AV839">
        <v>0.05482268439032571</v>
      </c>
      <c r="AW839">
        <v>0.0644257073772319</v>
      </c>
      <c r="AX839">
        <v>0.1148707517302802</v>
      </c>
      <c r="AY839">
        <v>0.1233786341553837</v>
      </c>
      <c r="AZ839">
        <v>0.2572149510499985</v>
      </c>
      <c r="BA839">
        <v>0.05501807858465101</v>
      </c>
    </row>
    <row r="840" spans="1:53">
      <c r="A840" s="2">
        <v>45107</v>
      </c>
      <c r="B840">
        <v>1161.350967852135</v>
      </c>
      <c r="C840">
        <v>0.0003989137056699121</v>
      </c>
      <c r="AF840" s="2">
        <v>45107</v>
      </c>
      <c r="AG840">
        <v>298.6630309280707</v>
      </c>
      <c r="AH840">
        <v>265.5263999999854</v>
      </c>
      <c r="AI840">
        <v>0.03956190891841066</v>
      </c>
      <c r="AJ840">
        <v>0.03343839963168128</v>
      </c>
      <c r="AK840">
        <v>133.3521263272928</v>
      </c>
      <c r="AL840">
        <v>118.1180377256277</v>
      </c>
      <c r="AM840">
        <v>143.25036809182</v>
      </c>
      <c r="AN840">
        <v>64.34595844083361</v>
      </c>
      <c r="AS840" s="2">
        <v>45107</v>
      </c>
      <c r="AT840">
        <v>0.2286161251120722</v>
      </c>
      <c r="AU840">
        <v>0.1016902861550685</v>
      </c>
      <c r="AV840">
        <v>0.05496721484348944</v>
      </c>
      <c r="AW840">
        <v>0.06446983403829441</v>
      </c>
      <c r="AX840">
        <v>0.114825416636298</v>
      </c>
      <c r="AY840">
        <v>0.1233425395684527</v>
      </c>
      <c r="AZ840">
        <v>0.2571377008059743</v>
      </c>
      <c r="BA840">
        <v>0.05495088284035055</v>
      </c>
    </row>
    <row r="841" spans="1:53">
      <c r="A841" s="2">
        <v>45108</v>
      </c>
      <c r="B841">
        <v>1162.521838535536</v>
      </c>
      <c r="C841">
        <v>0.001008197104761299</v>
      </c>
      <c r="AF841" s="2">
        <v>45108</v>
      </c>
      <c r="AG841">
        <v>298.7107135523979</v>
      </c>
      <c r="AH841">
        <v>265.5687922423088</v>
      </c>
      <c r="AI841">
        <v>0.03956822511909597</v>
      </c>
      <c r="AJ841">
        <v>0.03344373819214116</v>
      </c>
      <c r="AK841">
        <v>133.3734164726554</v>
      </c>
      <c r="AL841">
        <v>118.1368956940935</v>
      </c>
      <c r="AM841">
        <v>143.2732385269898</v>
      </c>
      <c r="AN841">
        <v>64.35623150393678</v>
      </c>
      <c r="AS841" s="2">
        <v>45108</v>
      </c>
      <c r="AT841">
        <v>0.2284472446191399</v>
      </c>
      <c r="AU841">
        <v>0.1015961778720858</v>
      </c>
      <c r="AV841">
        <v>0.05515884676250136</v>
      </c>
      <c r="AW841">
        <v>0.06473178732912691</v>
      </c>
      <c r="AX841">
        <v>0.1147329989384315</v>
      </c>
      <c r="AY841">
        <v>0.1232300016973984</v>
      </c>
      <c r="AZ841">
        <v>0.2569012639338998</v>
      </c>
      <c r="BA841">
        <v>0.05520167884741646</v>
      </c>
    </row>
    <row r="842" spans="1:53">
      <c r="A842" s="2">
        <v>45109</v>
      </c>
      <c r="B842">
        <v>1162.229523487554</v>
      </c>
      <c r="C842">
        <v>-0.0002514490810339165</v>
      </c>
      <c r="AF842" s="2">
        <v>45109</v>
      </c>
      <c r="AG842">
        <v>296.4004980683534</v>
      </c>
      <c r="AH842">
        <v>263.4357351644985</v>
      </c>
      <c r="AI842">
        <v>0.04034846689172417</v>
      </c>
      <c r="AJ842">
        <v>0.03397510959453007</v>
      </c>
      <c r="AK842">
        <v>134.0699432277182</v>
      </c>
      <c r="AL842">
        <v>119.0124174348106</v>
      </c>
      <c r="AM842">
        <v>144.0823876131707</v>
      </c>
      <c r="AN842">
        <v>64.10557985918206</v>
      </c>
      <c r="AS842" s="2">
        <v>45109</v>
      </c>
      <c r="AT842">
        <v>0.2266425494122122</v>
      </c>
      <c r="AU842">
        <v>0.1023913030446874</v>
      </c>
      <c r="AV842">
        <v>0.05493168454606237</v>
      </c>
      <c r="AW842">
        <v>0.06578331865440899</v>
      </c>
      <c r="AX842">
        <v>0.1153710574703749</v>
      </c>
      <c r="AY842">
        <v>0.1237466868663162</v>
      </c>
      <c r="AZ842">
        <v>0.2550218766096036</v>
      </c>
      <c r="BA842">
        <v>0.05611152339633427</v>
      </c>
    </row>
    <row r="843" spans="1:53">
      <c r="A843" s="2">
        <v>45110</v>
      </c>
      <c r="B843">
        <v>1162.670839573305</v>
      </c>
      <c r="C843">
        <v>0.0003797150879689681</v>
      </c>
      <c r="AF843" s="2">
        <v>45110</v>
      </c>
      <c r="AG843">
        <v>296.4478194711929</v>
      </c>
      <c r="AH843">
        <v>263.4777936246808</v>
      </c>
      <c r="AI843">
        <v>0.04035490866921165</v>
      </c>
      <c r="AJ843">
        <v>0.03398053384266093</v>
      </c>
      <c r="AK843">
        <v>134.0913479751241</v>
      </c>
      <c r="AL843">
        <v>119.0314181942055</v>
      </c>
      <c r="AM843">
        <v>144.1053908832419</v>
      </c>
      <c r="AN843">
        <v>64.11581454498233</v>
      </c>
      <c r="AS843" s="2">
        <v>45110</v>
      </c>
      <c r="AT843">
        <v>0.2265919987869801</v>
      </c>
      <c r="AU843">
        <v>0.1023620003341526</v>
      </c>
      <c r="AV843">
        <v>0.05499883487901056</v>
      </c>
      <c r="AW843">
        <v>0.06580726793369981</v>
      </c>
      <c r="AX843">
        <v>0.1153189918880894</v>
      </c>
      <c r="AY843">
        <v>0.1239128443565635</v>
      </c>
      <c r="AZ843">
        <v>0.2549581344562029</v>
      </c>
      <c r="BA843">
        <v>0.05604992736530129</v>
      </c>
    </row>
    <row r="844" spans="1:53">
      <c r="A844" s="2">
        <v>45111</v>
      </c>
      <c r="B844">
        <v>1162.006088472611</v>
      </c>
      <c r="C844">
        <v>-0.0005717448808970627</v>
      </c>
      <c r="AF844" s="2">
        <v>45111</v>
      </c>
      <c r="AG844">
        <v>296.495148429064</v>
      </c>
      <c r="AH844">
        <v>263.5198587996472</v>
      </c>
      <c r="AI844">
        <v>0.04036135147515203</v>
      </c>
      <c r="AJ844">
        <v>0.03398595895679248</v>
      </c>
      <c r="AK844">
        <v>134.1127561398747</v>
      </c>
      <c r="AL844">
        <v>119.0504219871398</v>
      </c>
      <c r="AM844">
        <v>144.1283978258677</v>
      </c>
      <c r="AN844">
        <v>64.12605086478689</v>
      </c>
      <c r="AS844" s="2">
        <v>45111</v>
      </c>
      <c r="AT844">
        <v>0.2267805286391295</v>
      </c>
      <c r="AU844">
        <v>0.1024570662578326</v>
      </c>
      <c r="AV844">
        <v>0.05478849563953007</v>
      </c>
      <c r="AW844">
        <v>0.06587712331472954</v>
      </c>
      <c r="AX844">
        <v>0.1154126538831864</v>
      </c>
      <c r="AY844">
        <v>0.1233542445860954</v>
      </c>
      <c r="AZ844">
        <v>0.2551633909307951</v>
      </c>
      <c r="BA844">
        <v>0.05616649674870127</v>
      </c>
    </row>
    <row r="845" spans="1:53">
      <c r="A845" s="2">
        <v>45112</v>
      </c>
      <c r="B845">
        <v>1163.016098557089</v>
      </c>
      <c r="C845">
        <v>0.0008691951741885973</v>
      </c>
      <c r="AF845" s="2">
        <v>45112</v>
      </c>
      <c r="AG845">
        <v>296.5424849431731</v>
      </c>
      <c r="AH845">
        <v>263.5619306904696</v>
      </c>
      <c r="AI845">
        <v>0.04036779530970948</v>
      </c>
      <c r="AJ845">
        <v>0.03399138493706295</v>
      </c>
      <c r="AK845">
        <v>134.1341677225156</v>
      </c>
      <c r="AL845">
        <v>119.0694288140978</v>
      </c>
      <c r="AM845">
        <v>144.1514084416344</v>
      </c>
      <c r="AN845">
        <v>64.13628881885664</v>
      </c>
      <c r="AS845" s="2">
        <v>45112</v>
      </c>
      <c r="AT845">
        <v>0.2265873098855639</v>
      </c>
      <c r="AU845">
        <v>0.1023872033992498</v>
      </c>
      <c r="AV845">
        <v>0.05456153946073975</v>
      </c>
      <c r="AW845">
        <v>0.06590079183292852</v>
      </c>
      <c r="AX845">
        <v>0.1153102294861979</v>
      </c>
      <c r="AY845">
        <v>0.1239561902092723</v>
      </c>
      <c r="AZ845">
        <v>0.2549976935093862</v>
      </c>
      <c r="BA845">
        <v>0.05629904221666155</v>
      </c>
    </row>
    <row r="846" spans="1:53">
      <c r="A846" s="2">
        <v>45113</v>
      </c>
      <c r="B846">
        <v>1161.684129212442</v>
      </c>
      <c r="C846">
        <v>-0.00114527163149325</v>
      </c>
      <c r="AF846" s="2">
        <v>45113</v>
      </c>
      <c r="AG846">
        <v>296.5898290147265</v>
      </c>
      <c r="AH846">
        <v>263.6040092982204</v>
      </c>
      <c r="AI846">
        <v>0.04037424017304823</v>
      </c>
      <c r="AJ846">
        <v>0.03399681178361065</v>
      </c>
      <c r="AK846">
        <v>134.1555827235925</v>
      </c>
      <c r="AL846">
        <v>119.0884386755639</v>
      </c>
      <c r="AM846">
        <v>144.1744227311285</v>
      </c>
      <c r="AN846">
        <v>64.14652840745248</v>
      </c>
      <c r="AS846" s="2">
        <v>45113</v>
      </c>
      <c r="AT846">
        <v>0.2269160423997017</v>
      </c>
      <c r="AU846">
        <v>0.1024910749941849</v>
      </c>
      <c r="AV846">
        <v>0.05394287271597621</v>
      </c>
      <c r="AW846">
        <v>0.06576283510146244</v>
      </c>
      <c r="AX846">
        <v>0.1154437610872999</v>
      </c>
      <c r="AY846">
        <v>0.1240454560049265</v>
      </c>
      <c r="AZ846">
        <v>0.2553085117427866</v>
      </c>
      <c r="BA846">
        <v>0.0560894459536617</v>
      </c>
    </row>
    <row r="847" spans="1:53">
      <c r="A847" s="2">
        <v>45114</v>
      </c>
      <c r="B847">
        <v>1163.361640973993</v>
      </c>
      <c r="C847">
        <v>0.0014440343285822</v>
      </c>
      <c r="AF847" s="2">
        <v>45114</v>
      </c>
      <c r="AG847">
        <v>296.6371806449307</v>
      </c>
      <c r="AH847">
        <v>263.6460946239718</v>
      </c>
      <c r="AI847">
        <v>0.04038068606533254</v>
      </c>
      <c r="AJ847">
        <v>0.03400223949657386</v>
      </c>
      <c r="AK847">
        <v>134.1770011436512</v>
      </c>
      <c r="AL847">
        <v>119.1074515720227</v>
      </c>
      <c r="AM847">
        <v>144.1974406949365</v>
      </c>
      <c r="AN847">
        <v>64.15676963083537</v>
      </c>
      <c r="AS847" s="2">
        <v>45114</v>
      </c>
      <c r="AT847">
        <v>0.2265967863712152</v>
      </c>
      <c r="AU847">
        <v>0.1023501253523195</v>
      </c>
      <c r="AV847">
        <v>0.05529289181718165</v>
      </c>
      <c r="AW847">
        <v>0.0656274947766157</v>
      </c>
      <c r="AX847">
        <v>0.1153186017563443</v>
      </c>
      <c r="AY847">
        <v>0.1239123254198203</v>
      </c>
      <c r="AZ847">
        <v>0.2549752046268887</v>
      </c>
      <c r="BA847">
        <v>0.05592656987961464</v>
      </c>
    </row>
    <row r="848" spans="1:53">
      <c r="A848" s="2">
        <v>45115</v>
      </c>
      <c r="B848">
        <v>1164.688071314079</v>
      </c>
      <c r="C848">
        <v>0.001140170256065387</v>
      </c>
      <c r="AF848" s="2">
        <v>45115</v>
      </c>
      <c r="AG848">
        <v>296.6845398349926</v>
      </c>
      <c r="AH848">
        <v>263.6881866687964</v>
      </c>
      <c r="AI848">
        <v>0.04038713298672668</v>
      </c>
      <c r="AJ848">
        <v>0.03400766807609092</v>
      </c>
      <c r="AK848">
        <v>134.1984229832374</v>
      </c>
      <c r="AL848">
        <v>119.1264675039585</v>
      </c>
      <c r="AM848">
        <v>144.2204623336449</v>
      </c>
      <c r="AN848">
        <v>64.16701248926631</v>
      </c>
      <c r="AS848" s="2">
        <v>45115</v>
      </c>
      <c r="AT848">
        <v>0.2263960850870514</v>
      </c>
      <c r="AU848">
        <v>0.1022760539699143</v>
      </c>
      <c r="AV848">
        <v>0.05518949540218789</v>
      </c>
      <c r="AW848">
        <v>0.06607490775514892</v>
      </c>
      <c r="AX848">
        <v>0.1152237065888272</v>
      </c>
      <c r="AY848">
        <v>0.1238179755668596</v>
      </c>
      <c r="AZ848">
        <v>0.2547620396802622</v>
      </c>
      <c r="BA848">
        <v>0.05625973594974827</v>
      </c>
    </row>
    <row r="849" spans="1:53">
      <c r="A849" s="2">
        <v>45116</v>
      </c>
      <c r="B849">
        <v>1164.9412467956</v>
      </c>
      <c r="C849">
        <v>0.0002173762123576228</v>
      </c>
      <c r="AF849" s="2">
        <v>45116</v>
      </c>
      <c r="AG849">
        <v>295.0996119162756</v>
      </c>
      <c r="AH849">
        <v>256.8775881342415</v>
      </c>
      <c r="AI849">
        <v>0.04514974183251686</v>
      </c>
      <c r="AJ849">
        <v>0.03607456863424388</v>
      </c>
      <c r="AK849">
        <v>131.8893018845239</v>
      </c>
      <c r="AL849">
        <v>119.9162382525212</v>
      </c>
      <c r="AM849">
        <v>142.710838346565</v>
      </c>
      <c r="AN849">
        <v>62.73690357146648</v>
      </c>
      <c r="AS849" s="2">
        <v>45116</v>
      </c>
      <c r="AT849">
        <v>0.2204902269652056</v>
      </c>
      <c r="AU849">
        <v>0.1029395651295032</v>
      </c>
      <c r="AV849">
        <v>0.05410764116507458</v>
      </c>
      <c r="AW849">
        <v>0.07380778549122362</v>
      </c>
      <c r="AX849">
        <v>0.1132350554513721</v>
      </c>
      <c r="AY849">
        <v>0.1224758753340957</v>
      </c>
      <c r="AZ849">
        <v>0.2533550358041982</v>
      </c>
      <c r="BA849">
        <v>0.05958881465932691</v>
      </c>
    </row>
    <row r="850" spans="1:53">
      <c r="A850" s="2">
        <v>45117</v>
      </c>
      <c r="B850">
        <v>1165.190397642159</v>
      </c>
      <c r="C850">
        <v>0.0002138741736925631</v>
      </c>
      <c r="AF850" s="2">
        <v>45117</v>
      </c>
      <c r="AG850">
        <v>295.146725627974</v>
      </c>
      <c r="AH850">
        <v>256.9185995627234</v>
      </c>
      <c r="AI850">
        <v>0.04515695015077299</v>
      </c>
      <c r="AJ850">
        <v>0.03608032806854215</v>
      </c>
      <c r="AK850">
        <v>131.9103584847164</v>
      </c>
      <c r="AL850">
        <v>119.9353833101521</v>
      </c>
      <c r="AM850">
        <v>142.7336226438754</v>
      </c>
      <c r="AN850">
        <v>62.74691974318735</v>
      </c>
      <c r="AS850" s="2">
        <v>45117</v>
      </c>
      <c r="AT850">
        <v>0.2204825365837222</v>
      </c>
      <c r="AU850">
        <v>0.1029358277891248</v>
      </c>
      <c r="AV850">
        <v>0.05416311507499658</v>
      </c>
      <c r="AW850">
        <v>0.07375627573607922</v>
      </c>
      <c r="AX850">
        <v>0.1132104547741176</v>
      </c>
      <c r="AY850">
        <v>0.1224576818447509</v>
      </c>
      <c r="AZ850">
        <v>0.2533465043963167</v>
      </c>
      <c r="BA850">
        <v>0.05964760380089202</v>
      </c>
    </row>
    <row r="851" spans="1:53">
      <c r="A851" s="2">
        <v>45118</v>
      </c>
      <c r="B851">
        <v>1165.157361392243</v>
      </c>
      <c r="C851">
        <v>-2.835266234846312E-05</v>
      </c>
      <c r="AF851" s="2">
        <v>45118</v>
      </c>
      <c r="AG851">
        <v>295.1938468615455</v>
      </c>
      <c r="AH851">
        <v>256.9596175388269</v>
      </c>
      <c r="AI851">
        <v>0.04516415961986299</v>
      </c>
      <c r="AJ851">
        <v>0.03608608842235477</v>
      </c>
      <c r="AK851">
        <v>131.9314184466707</v>
      </c>
      <c r="AL851">
        <v>119.9545314243601</v>
      </c>
      <c r="AM851">
        <v>142.7564105787806</v>
      </c>
      <c r="AN851">
        <v>62.75693751402596</v>
      </c>
      <c r="AS851" s="2">
        <v>45118</v>
      </c>
      <c r="AT851">
        <v>0.2205680123259756</v>
      </c>
      <c r="AU851">
        <v>0.1029296555408804</v>
      </c>
      <c r="AV851">
        <v>0.05382137098813492</v>
      </c>
      <c r="AW851">
        <v>0.07396017954618138</v>
      </c>
      <c r="AX851">
        <v>0.11323019961433</v>
      </c>
      <c r="AY851">
        <v>0.1224956847861358</v>
      </c>
      <c r="AZ851">
        <v>0.2533844242136657</v>
      </c>
      <c r="BA851">
        <v>0.05961047298469631</v>
      </c>
    </row>
    <row r="852" spans="1:53">
      <c r="A852" s="2">
        <v>45119</v>
      </c>
      <c r="B852">
        <v>1166.024567956991</v>
      </c>
      <c r="C852">
        <v>0.0007442827840109523</v>
      </c>
      <c r="AF852" s="2">
        <v>45119</v>
      </c>
      <c r="AG852">
        <v>295.240975618191</v>
      </c>
      <c r="AH852">
        <v>257.0006420635975</v>
      </c>
      <c r="AI852">
        <v>0.04517137023997059</v>
      </c>
      <c r="AJ852">
        <v>0.03609184969582854</v>
      </c>
      <c r="AK852">
        <v>131.9524817709235</v>
      </c>
      <c r="AL852">
        <v>119.9736825956332</v>
      </c>
      <c r="AM852">
        <v>142.7792021518614</v>
      </c>
      <c r="AN852">
        <v>62.76695688423763</v>
      </c>
      <c r="AS852" s="2">
        <v>45119</v>
      </c>
      <c r="AT852">
        <v>0.2204282197388122</v>
      </c>
      <c r="AU852">
        <v>0.1028709796206273</v>
      </c>
      <c r="AV852">
        <v>0.0537678912975106</v>
      </c>
      <c r="AW852">
        <v>0.07428368223480301</v>
      </c>
      <c r="AX852">
        <v>0.1131579309565498</v>
      </c>
      <c r="AY852">
        <v>0.1224533831017316</v>
      </c>
      <c r="AZ852">
        <v>0.2532144850697322</v>
      </c>
      <c r="BA852">
        <v>0.05982342798023334</v>
      </c>
    </row>
    <row r="853" spans="1:53">
      <c r="A853" s="2">
        <v>45120</v>
      </c>
      <c r="B853">
        <v>1168.194899900648</v>
      </c>
      <c r="C853">
        <v>0.001861308932332495</v>
      </c>
      <c r="AF853" s="2">
        <v>45120</v>
      </c>
      <c r="AG853">
        <v>295.2881118991115</v>
      </c>
      <c r="AH853">
        <v>257.0416731380807</v>
      </c>
      <c r="AI853">
        <v>0.04517858201127957</v>
      </c>
      <c r="AJ853">
        <v>0.03609761188911029</v>
      </c>
      <c r="AK853">
        <v>131.9735484580115</v>
      </c>
      <c r="AL853">
        <v>119.9928368244595</v>
      </c>
      <c r="AM853">
        <v>142.8019973636986</v>
      </c>
      <c r="AN853">
        <v>62.77697785407769</v>
      </c>
      <c r="AS853" s="2">
        <v>45120</v>
      </c>
      <c r="AT853">
        <v>0.2200073061067327</v>
      </c>
      <c r="AU853">
        <v>0.102719628206221</v>
      </c>
      <c r="AV853">
        <v>0.05365807134623943</v>
      </c>
      <c r="AW853">
        <v>0.07523010335042285</v>
      </c>
      <c r="AX853">
        <v>0.1129765600708683</v>
      </c>
      <c r="AY853">
        <v>0.1221866969255598</v>
      </c>
      <c r="AZ853">
        <v>0.2527605886994517</v>
      </c>
      <c r="BA853">
        <v>0.06046104529450418</v>
      </c>
    </row>
    <row r="854" spans="1:53">
      <c r="A854" s="2">
        <v>45121</v>
      </c>
      <c r="B854">
        <v>1168.521024308651</v>
      </c>
      <c r="C854">
        <v>0.000279169518742961</v>
      </c>
      <c r="AF854" s="2">
        <v>45121</v>
      </c>
      <c r="AG854">
        <v>295.3352557055084</v>
      </c>
      <c r="AH854">
        <v>257.082710763322</v>
      </c>
      <c r="AI854">
        <v>0.04518579493397371</v>
      </c>
      <c r="AJ854">
        <v>0.03610337500234687</v>
      </c>
      <c r="AK854">
        <v>131.9946185084717</v>
      </c>
      <c r="AL854">
        <v>120.0119941113272</v>
      </c>
      <c r="AM854">
        <v>142.8247962148732</v>
      </c>
      <c r="AN854">
        <v>62.78700042380154</v>
      </c>
      <c r="AS854" s="2">
        <v>45121</v>
      </c>
      <c r="AT854">
        <v>0.2200985028284598</v>
      </c>
      <c r="AU854">
        <v>0.1026891516827126</v>
      </c>
      <c r="AV854">
        <v>0.05368802054036084</v>
      </c>
      <c r="AW854">
        <v>0.07502754786209692</v>
      </c>
      <c r="AX854">
        <v>0.1129312709401561</v>
      </c>
      <c r="AY854">
        <v>0.1222157791810722</v>
      </c>
      <c r="AZ854">
        <v>0.2528215203773282</v>
      </c>
      <c r="BA854">
        <v>0.06052820658781338</v>
      </c>
    </row>
    <row r="855" spans="1:53">
      <c r="A855" s="2">
        <v>45122</v>
      </c>
      <c r="B855">
        <v>1168.084878278523</v>
      </c>
      <c r="C855">
        <v>-0.0003732461984468083</v>
      </c>
      <c r="AF855" s="2">
        <v>45122</v>
      </c>
      <c r="AG855">
        <v>295.3824070385831</v>
      </c>
      <c r="AH855">
        <v>257.1237549403675</v>
      </c>
      <c r="AI855">
        <v>0.04519300900823682</v>
      </c>
      <c r="AJ855">
        <v>0.03610913903568515</v>
      </c>
      <c r="AK855">
        <v>132.015691922841</v>
      </c>
      <c r="AL855">
        <v>120.0311544567245</v>
      </c>
      <c r="AM855">
        <v>142.8475987059661</v>
      </c>
      <c r="AN855">
        <v>62.79702459366461</v>
      </c>
      <c r="AS855" s="2">
        <v>45122</v>
      </c>
      <c r="AT855">
        <v>0.2201769770429026</v>
      </c>
      <c r="AU855">
        <v>0.102745172728371</v>
      </c>
      <c r="AV855">
        <v>0.05369846182077532</v>
      </c>
      <c r="AW855">
        <v>0.0746235383287112</v>
      </c>
      <c r="AX855">
        <v>0.1130168700313537</v>
      </c>
      <c r="AY855">
        <v>0.1222921479592355</v>
      </c>
      <c r="AZ855">
        <v>0.2530054377826267</v>
      </c>
      <c r="BA855">
        <v>0.06044139430602413</v>
      </c>
    </row>
    <row r="856" spans="1:53">
      <c r="A856" s="2">
        <v>45123</v>
      </c>
      <c r="B856">
        <v>1167.88845834852</v>
      </c>
      <c r="C856">
        <v>-0.0001681555284684944</v>
      </c>
      <c r="AF856" s="2">
        <v>45123</v>
      </c>
      <c r="AG856">
        <v>249.35179667856</v>
      </c>
      <c r="AH856">
        <v>241.8429953078967</v>
      </c>
      <c r="AI856">
        <v>0.02119422458478066</v>
      </c>
      <c r="AJ856">
        <v>0.02134495389585791</v>
      </c>
      <c r="AK856">
        <v>214.0867820622116</v>
      </c>
      <c r="AL856">
        <v>251.9244888493255</v>
      </c>
      <c r="AM856">
        <v>80.87053952849182</v>
      </c>
      <c r="AN856">
        <v>47.3590710443814</v>
      </c>
      <c r="AS856" s="2">
        <v>45123</v>
      </c>
      <c r="AT856">
        <v>0.2070754225862216</v>
      </c>
      <c r="AU856">
        <v>0.2156874675670941</v>
      </c>
      <c r="AV856">
        <v>0.04049477317350438</v>
      </c>
      <c r="AW856">
        <v>0.03491803034617837</v>
      </c>
      <c r="AX856">
        <v>0.1832855541801602</v>
      </c>
      <c r="AY856">
        <v>0.06922387184701186</v>
      </c>
      <c r="AZ856">
        <v>0.213567486822743</v>
      </c>
      <c r="BA856">
        <v>0.03574739347708644</v>
      </c>
    </row>
    <row r="857" spans="1:53">
      <c r="A857" s="2">
        <v>45124</v>
      </c>
      <c r="B857">
        <v>1168.1032975137</v>
      </c>
      <c r="C857">
        <v>0.0001839552087736784</v>
      </c>
      <c r="AF857" s="2">
        <v>45124</v>
      </c>
      <c r="AG857">
        <v>249.3916065874376</v>
      </c>
      <c r="AH857">
        <v>241.881606409698</v>
      </c>
      <c r="AI857">
        <v>0.0211976083187689</v>
      </c>
      <c r="AJ857">
        <v>0.0213483616943214</v>
      </c>
      <c r="AK857">
        <v>214.120961784994</v>
      </c>
      <c r="AL857">
        <v>251.9647094977376</v>
      </c>
      <c r="AM857">
        <v>80.88345080024679</v>
      </c>
      <c r="AN857">
        <v>47.36663208997207</v>
      </c>
      <c r="AS857" s="2">
        <v>45124</v>
      </c>
      <c r="AT857">
        <v>0.2070772489740033</v>
      </c>
      <c r="AU857">
        <v>0.2157157357783514</v>
      </c>
      <c r="AV857">
        <v>0.04049372690123873</v>
      </c>
      <c r="AW857">
        <v>0.03495878477926659</v>
      </c>
      <c r="AX857">
        <v>0.1832497819007538</v>
      </c>
      <c r="AY857">
        <v>0.06922948055246746</v>
      </c>
      <c r="AZ857">
        <v>0.2135841386400819</v>
      </c>
      <c r="BA857">
        <v>0.03569110247383673</v>
      </c>
    </row>
    <row r="858" spans="1:53">
      <c r="A858" s="2">
        <v>45125</v>
      </c>
      <c r="B858">
        <v>1168.01622881673</v>
      </c>
      <c r="C858">
        <v>-7.453852510719283E-05</v>
      </c>
      <c r="AF858" s="2">
        <v>45125</v>
      </c>
      <c r="AG858">
        <v>249.4314228521099</v>
      </c>
      <c r="AH858">
        <v>241.9202236759001</v>
      </c>
      <c r="AI858">
        <v>0.02120099259298241</v>
      </c>
      <c r="AJ858">
        <v>0.02135177003685214</v>
      </c>
      <c r="AK858">
        <v>214.1551469646919</v>
      </c>
      <c r="AL858">
        <v>252.0049365675204</v>
      </c>
      <c r="AM858">
        <v>80.89636413333261</v>
      </c>
      <c r="AN858">
        <v>47.37419434271079</v>
      </c>
      <c r="AS858" s="2">
        <v>45125</v>
      </c>
      <c r="AT858">
        <v>0.2071040076937935</v>
      </c>
      <c r="AU858">
        <v>0.2157187401910925</v>
      </c>
      <c r="AV858">
        <v>0.04053889252663052</v>
      </c>
      <c r="AW858">
        <v>0.03475189673649846</v>
      </c>
      <c r="AX858">
        <v>0.1833235495449155</v>
      </c>
      <c r="AY858">
        <v>0.0692491214320793</v>
      </c>
      <c r="AZ858">
        <v>0.2135830269043947</v>
      </c>
      <c r="BA858">
        <v>0.03573076497059568</v>
      </c>
    </row>
    <row r="859" spans="1:53">
      <c r="A859" s="2">
        <v>45126</v>
      </c>
      <c r="B859">
        <v>1169.001089976422</v>
      </c>
      <c r="C859">
        <v>0.0008431913319300044</v>
      </c>
      <c r="AF859" s="2">
        <v>45126</v>
      </c>
      <c r="AG859">
        <v>249.4712454735917</v>
      </c>
      <c r="AH859">
        <v>241.9588471074873</v>
      </c>
      <c r="AI859">
        <v>0.02120437740750744</v>
      </c>
      <c r="AJ859">
        <v>0.02135517892353699</v>
      </c>
      <c r="AK859">
        <v>214.1893376021763</v>
      </c>
      <c r="AL859">
        <v>252.0451700596992</v>
      </c>
      <c r="AM859">
        <v>80.90927952807839</v>
      </c>
      <c r="AN859">
        <v>47.3817578027903</v>
      </c>
      <c r="AS859" s="2">
        <v>45126</v>
      </c>
      <c r="AT859">
        <v>0.2069806315704616</v>
      </c>
      <c r="AU859">
        <v>0.2155230624172124</v>
      </c>
      <c r="AV859">
        <v>0.04040128291448051</v>
      </c>
      <c r="AW859">
        <v>0.03518401896668558</v>
      </c>
      <c r="AX859">
        <v>0.1831922013026146</v>
      </c>
      <c r="AY859">
        <v>0.06917149799722287</v>
      </c>
      <c r="AZ859">
        <v>0.2134381514035114</v>
      </c>
      <c r="BA859">
        <v>0.03610915342781108</v>
      </c>
    </row>
    <row r="860" spans="1:53">
      <c r="A860" s="2">
        <v>45127</v>
      </c>
      <c r="B860">
        <v>1169.231244805469</v>
      </c>
      <c r="C860">
        <v>0.0001968816205739632</v>
      </c>
      <c r="AF860" s="2">
        <v>45127</v>
      </c>
      <c r="AG860">
        <v>249.5110744528979</v>
      </c>
      <c r="AH860">
        <v>241.997476705444</v>
      </c>
      <c r="AI860">
        <v>0.02120776276243025</v>
      </c>
      <c r="AJ860">
        <v>0.02135858835446282</v>
      </c>
      <c r="AK860">
        <v>214.2235336983186</v>
      </c>
      <c r="AL860">
        <v>252.0854099752994</v>
      </c>
      <c r="AM860">
        <v>80.92219698481327</v>
      </c>
      <c r="AN860">
        <v>47.38932247040334</v>
      </c>
      <c r="AS860" s="2">
        <v>45127</v>
      </c>
      <c r="AT860">
        <v>0.2069482075744405</v>
      </c>
      <c r="AU860">
        <v>0.2155581675889085</v>
      </c>
      <c r="AV860">
        <v>0.04040149707127416</v>
      </c>
      <c r="AW860">
        <v>0.03517654099329268</v>
      </c>
      <c r="AX860">
        <v>0.183199454253578</v>
      </c>
      <c r="AY860">
        <v>0.06918021920406858</v>
      </c>
      <c r="AZ860">
        <v>0.2134132092411415</v>
      </c>
      <c r="BA860">
        <v>0.03612270407329611</v>
      </c>
    </row>
    <row r="861" spans="1:53">
      <c r="A861" s="2">
        <v>45128</v>
      </c>
      <c r="B861">
        <v>1169.151977741723</v>
      </c>
      <c r="C861">
        <v>-6.779417168167878E-05</v>
      </c>
      <c r="AF861" s="2">
        <v>45128</v>
      </c>
      <c r="AG861">
        <v>249.5509097910435</v>
      </c>
      <c r="AH861">
        <v>242.0361124707546</v>
      </c>
      <c r="AI861">
        <v>0.02121114865783712</v>
      </c>
      <c r="AJ861">
        <v>0.02136199832971654</v>
      </c>
      <c r="AK861">
        <v>214.2577352539903</v>
      </c>
      <c r="AL861">
        <v>252.1256563153465</v>
      </c>
      <c r="AM861">
        <v>80.93511650386645</v>
      </c>
      <c r="AN861">
        <v>47.3968883457427</v>
      </c>
      <c r="AS861" s="2">
        <v>45128</v>
      </c>
      <c r="AT861">
        <v>0.2070088509835324</v>
      </c>
      <c r="AU861">
        <v>0.2155698986708261</v>
      </c>
      <c r="AV861">
        <v>0.04039228753142442</v>
      </c>
      <c r="AW861">
        <v>0.03509696483901391</v>
      </c>
      <c r="AX861">
        <v>0.1832491831815161</v>
      </c>
      <c r="AY861">
        <v>0.06919639649951025</v>
      </c>
      <c r="AZ861">
        <v>0.2134306407203441</v>
      </c>
      <c r="BA861">
        <v>0.03605577757383299</v>
      </c>
    </row>
    <row r="862" spans="1:53">
      <c r="A862" s="2">
        <v>45129</v>
      </c>
      <c r="B862">
        <v>1168.874405683147</v>
      </c>
      <c r="C862">
        <v>-0.0002374131540299196</v>
      </c>
      <c r="AF862" s="2">
        <v>45129</v>
      </c>
      <c r="AG862">
        <v>249.5907514890438</v>
      </c>
      <c r="AH862">
        <v>242.0747544044037</v>
      </c>
      <c r="AI862">
        <v>0.02121453509381434</v>
      </c>
      <c r="AJ862">
        <v>0.02136540884938504</v>
      </c>
      <c r="AK862">
        <v>214.2919422700632</v>
      </c>
      <c r="AL862">
        <v>252.1659090808661</v>
      </c>
      <c r="AM862">
        <v>80.94803808556721</v>
      </c>
      <c r="AN862">
        <v>47.4044554290012</v>
      </c>
      <c r="AS862" s="2">
        <v>45129</v>
      </c>
      <c r="AT862">
        <v>0.2070903859759983</v>
      </c>
      <c r="AU862">
        <v>0.2157329406332591</v>
      </c>
      <c r="AV862">
        <v>0.04027538745218004</v>
      </c>
      <c r="AW862">
        <v>0.03493321009546591</v>
      </c>
      <c r="AX862">
        <v>0.1833295808621826</v>
      </c>
      <c r="AY862">
        <v>0.06923662434482336</v>
      </c>
      <c r="AZ862">
        <v>0.2135444825060179</v>
      </c>
      <c r="BA862">
        <v>0.03585738813007271</v>
      </c>
    </row>
    <row r="863" spans="1:53">
      <c r="A863" s="2">
        <v>45130</v>
      </c>
      <c r="B863">
        <v>1169.102514617126</v>
      </c>
      <c r="C863">
        <v>0.0001951526467427467</v>
      </c>
      <c r="AF863" s="2">
        <v>45130</v>
      </c>
      <c r="AG863">
        <v>248.5927478985508</v>
      </c>
      <c r="AH863">
        <v>238.6000330709936</v>
      </c>
      <c r="AI863">
        <v>0.02207014343462823</v>
      </c>
      <c r="AJ863">
        <v>0.02249645340510405</v>
      </c>
      <c r="AK863">
        <v>214.746955669593</v>
      </c>
      <c r="AL863">
        <v>250.9962512950213</v>
      </c>
      <c r="AM863">
        <v>81.70876846679079</v>
      </c>
      <c r="AN863">
        <v>48.15557130060636</v>
      </c>
      <c r="AS863" s="2">
        <v>45130</v>
      </c>
      <c r="AT863">
        <v>0.2040877615578134</v>
      </c>
      <c r="AU863">
        <v>0.214638695027418</v>
      </c>
      <c r="AV863">
        <v>0.0409466950204548</v>
      </c>
      <c r="AW863">
        <v>0.03633770030986017</v>
      </c>
      <c r="AX863">
        <v>0.183681208789139</v>
      </c>
      <c r="AY863">
        <v>0.06987743598445131</v>
      </c>
      <c r="AZ863">
        <v>0.2126676614901319</v>
      </c>
      <c r="BA863">
        <v>0.03776284182073136</v>
      </c>
    </row>
    <row r="864" spans="1:53">
      <c r="A864" s="2">
        <v>45131</v>
      </c>
      <c r="B864">
        <v>1169.415377389494</v>
      </c>
      <c r="C864">
        <v>0.0002676093571398752</v>
      </c>
      <c r="AF864" s="2">
        <v>45131</v>
      </c>
      <c r="AG864">
        <v>248.6324366225676</v>
      </c>
      <c r="AH864">
        <v>238.6381264222397</v>
      </c>
      <c r="AI864">
        <v>0.02207366701220317</v>
      </c>
      <c r="AJ864">
        <v>0.02250004504459514</v>
      </c>
      <c r="AK864">
        <v>214.7812407914602</v>
      </c>
      <c r="AL864">
        <v>251.0363237469778</v>
      </c>
      <c r="AM864">
        <v>81.72181356480286</v>
      </c>
      <c r="AN864">
        <v>48.16325951032034</v>
      </c>
      <c r="AS864" s="2">
        <v>45131</v>
      </c>
      <c r="AT864">
        <v>0.2040444221712875</v>
      </c>
      <c r="AU864">
        <v>0.2146050782934106</v>
      </c>
      <c r="AV864">
        <v>0.04106235579880373</v>
      </c>
      <c r="AW864">
        <v>0.03647241856792641</v>
      </c>
      <c r="AX864">
        <v>0.1836413649020374</v>
      </c>
      <c r="AY864">
        <v>0.06985650635837087</v>
      </c>
      <c r="AZ864">
        <v>0.2125968488548302</v>
      </c>
      <c r="BA864">
        <v>0.0377210050533334</v>
      </c>
    </row>
    <row r="865" spans="1:53">
      <c r="A865" s="2">
        <v>45132</v>
      </c>
      <c r="B865">
        <v>1169.959950367584</v>
      </c>
      <c r="C865">
        <v>0.0004656796794531015</v>
      </c>
      <c r="AF865" s="2">
        <v>45132</v>
      </c>
      <c r="AG865">
        <v>248.6721316830316</v>
      </c>
      <c r="AH865">
        <v>238.6762258552261</v>
      </c>
      <c r="AI865">
        <v>0.02207719115232991</v>
      </c>
      <c r="AJ865">
        <v>0.02250363725750436</v>
      </c>
      <c r="AK865">
        <v>214.8155313870701</v>
      </c>
      <c r="AL865">
        <v>251.076402596645</v>
      </c>
      <c r="AM865">
        <v>81.73486074551163</v>
      </c>
      <c r="AN865">
        <v>48.17094894748459</v>
      </c>
      <c r="AS865" s="2">
        <v>45132</v>
      </c>
      <c r="AT865">
        <v>0.2039682938548021</v>
      </c>
      <c r="AU865">
        <v>0.2145947207729468</v>
      </c>
      <c r="AV865">
        <v>0.04134123282412458</v>
      </c>
      <c r="AW865">
        <v>0.03652983833482665</v>
      </c>
      <c r="AX865">
        <v>0.183608377362848</v>
      </c>
      <c r="AY865">
        <v>0.06985515801433281</v>
      </c>
      <c r="AZ865">
        <v>0.2125306655957774</v>
      </c>
      <c r="BA865">
        <v>0.03757171324034163</v>
      </c>
    </row>
    <row r="866" spans="1:53">
      <c r="A866" s="2">
        <v>45133</v>
      </c>
      <c r="B866">
        <v>1170.455914091235</v>
      </c>
      <c r="C866">
        <v>0.0004239151293132792</v>
      </c>
      <c r="AF866" s="2">
        <v>45133</v>
      </c>
      <c r="AG866">
        <v>248.7118330809543</v>
      </c>
      <c r="AH866">
        <v>238.7143313709235</v>
      </c>
      <c r="AI866">
        <v>0.02208071585509826</v>
      </c>
      <c r="AJ866">
        <v>0.02250723004392326</v>
      </c>
      <c r="AK866">
        <v>214.8498274572966</v>
      </c>
      <c r="AL866">
        <v>251.1164878450443</v>
      </c>
      <c r="AM866">
        <v>81.74791000924961</v>
      </c>
      <c r="AN866">
        <v>48.17863961229506</v>
      </c>
      <c r="AS866" s="2">
        <v>45133</v>
      </c>
      <c r="AT866">
        <v>0.2039335581542813</v>
      </c>
      <c r="AU866">
        <v>0.2145214121547659</v>
      </c>
      <c r="AV866">
        <v>0.0412198284191091</v>
      </c>
      <c r="AW866">
        <v>0.03669435782025274</v>
      </c>
      <c r="AX866">
        <v>0.1835840562663834</v>
      </c>
      <c r="AY866">
        <v>0.06979888781222644</v>
      </c>
      <c r="AZ866">
        <v>0.2124640688626328</v>
      </c>
      <c r="BA866">
        <v>0.03778383051034827</v>
      </c>
    </row>
    <row r="867" spans="1:53">
      <c r="A867" s="2">
        <v>45134</v>
      </c>
      <c r="B867">
        <v>1171.130318806126</v>
      </c>
      <c r="C867">
        <v>0.0005761897622722501</v>
      </c>
      <c r="AF867" s="2">
        <v>45134</v>
      </c>
      <c r="AG867">
        <v>248.7515408173477</v>
      </c>
      <c r="AH867">
        <v>238.7524429703033</v>
      </c>
      <c r="AI867">
        <v>0.02208424112059805</v>
      </c>
      <c r="AJ867">
        <v>0.0225108234039434</v>
      </c>
      <c r="AK867">
        <v>214.8841290030138</v>
      </c>
      <c r="AL867">
        <v>251.1565794931973</v>
      </c>
      <c r="AM867">
        <v>81.76096135634936</v>
      </c>
      <c r="AN867">
        <v>48.18633150494777</v>
      </c>
      <c r="AS867" s="2">
        <v>45134</v>
      </c>
      <c r="AT867">
        <v>0.2038735770456767</v>
      </c>
      <c r="AU867">
        <v>0.2144455897712164</v>
      </c>
      <c r="AV867">
        <v>0.0412061655442239</v>
      </c>
      <c r="AW867">
        <v>0.03687437748046394</v>
      </c>
      <c r="AX867">
        <v>0.1834793723661575</v>
      </c>
      <c r="AY867">
        <v>0.06980615956317048</v>
      </c>
      <c r="AZ867">
        <v>0.2124012007005091</v>
      </c>
      <c r="BA867">
        <v>0.03791355752858182</v>
      </c>
    </row>
    <row r="868" spans="1:53">
      <c r="A868" s="2">
        <v>45135</v>
      </c>
      <c r="B868">
        <v>1170.156860035389</v>
      </c>
      <c r="C868">
        <v>-0.0008312130213899982</v>
      </c>
      <c r="AF868" s="2">
        <v>45135</v>
      </c>
      <c r="AG868">
        <v>248.7912548932236</v>
      </c>
      <c r="AH868">
        <v>238.7905606543367</v>
      </c>
      <c r="AI868">
        <v>0.02208776694891913</v>
      </c>
      <c r="AJ868">
        <v>0.02251441733765635</v>
      </c>
      <c r="AK868">
        <v>214.9184360250958</v>
      </c>
      <c r="AL868">
        <v>251.1966775421258</v>
      </c>
      <c r="AM868">
        <v>81.77401478714349</v>
      </c>
      <c r="AN868">
        <v>48.19402462563873</v>
      </c>
      <c r="AS868" s="2">
        <v>45135</v>
      </c>
      <c r="AT868">
        <v>0.2040467470763522</v>
      </c>
      <c r="AU868">
        <v>0.2145022434237961</v>
      </c>
      <c r="AV868">
        <v>0.04125207537760955</v>
      </c>
      <c r="AW868">
        <v>0.03663079148231438</v>
      </c>
      <c r="AX868">
        <v>0.183662869306021</v>
      </c>
      <c r="AY868">
        <v>0.06986645840435431</v>
      </c>
      <c r="AZ868">
        <v>0.2125636165023131</v>
      </c>
      <c r="BA868">
        <v>0.03747519842723946</v>
      </c>
    </row>
    <row r="869" spans="1:53">
      <c r="A869" s="2">
        <v>45136</v>
      </c>
      <c r="B869">
        <v>1170.713846489914</v>
      </c>
      <c r="C869">
        <v>0.0004759929831184007</v>
      </c>
      <c r="AF869" s="2">
        <v>45136</v>
      </c>
      <c r="AG869">
        <v>248.8309753095942</v>
      </c>
      <c r="AH869">
        <v>238.828684423995</v>
      </c>
      <c r="AI869">
        <v>0.02209129334015135</v>
      </c>
      <c r="AJ869">
        <v>0.02251801184515372</v>
      </c>
      <c r="AK869">
        <v>214.952748524417</v>
      </c>
      <c r="AL869">
        <v>251.2367819928516</v>
      </c>
      <c r="AM869">
        <v>81.78707030196468</v>
      </c>
      <c r="AN869">
        <v>48.201718974564</v>
      </c>
      <c r="AS869" s="2">
        <v>45136</v>
      </c>
      <c r="AT869">
        <v>0.2039926739940296</v>
      </c>
      <c r="AU869">
        <v>0.2145758642527937</v>
      </c>
      <c r="AV869">
        <v>0.04123616858703532</v>
      </c>
      <c r="AW869">
        <v>0.03674772557112827</v>
      </c>
      <c r="AX869">
        <v>0.1836131230279544</v>
      </c>
      <c r="AY869">
        <v>0.06961163388679062</v>
      </c>
      <c r="AZ869">
        <v>0.2125401989362552</v>
      </c>
      <c r="BA869">
        <v>0.03768261174401275</v>
      </c>
    </row>
    <row r="870" spans="1:53">
      <c r="A870" s="2">
        <v>45137</v>
      </c>
      <c r="B870">
        <v>1171.227085863927</v>
      </c>
      <c r="C870">
        <v>0.0004383986535665407</v>
      </c>
      <c r="AF870" s="2">
        <v>45137</v>
      </c>
      <c r="AG870">
        <v>250.3189845209196</v>
      </c>
      <c r="AH870">
        <v>239.3281358508026</v>
      </c>
      <c r="AI870">
        <v>0.02086016434616972</v>
      </c>
      <c r="AJ870">
        <v>0.02244878572756479</v>
      </c>
      <c r="AK870">
        <v>213.4056438049855</v>
      </c>
      <c r="AL870">
        <v>251.1595318046572</v>
      </c>
      <c r="AM870">
        <v>80.35378370366011</v>
      </c>
      <c r="AN870">
        <v>51.9864962709637</v>
      </c>
      <c r="AS870" s="2">
        <v>45137</v>
      </c>
      <c r="AT870">
        <v>0.2043515417393961</v>
      </c>
      <c r="AU870">
        <v>0.214414098345537</v>
      </c>
      <c r="AV870">
        <v>0.04445250728788857</v>
      </c>
      <c r="AW870">
        <v>0.03468834416263258</v>
      </c>
      <c r="AX870">
        <v>0.1822064673705565</v>
      </c>
      <c r="AY870">
        <v>0.06859930357762305</v>
      </c>
      <c r="AZ870">
        <v>0.2137226719312028</v>
      </c>
      <c r="BA870">
        <v>0.03756506558516349</v>
      </c>
    </row>
    <row r="871" spans="1:53">
      <c r="A871" s="2">
        <v>45138</v>
      </c>
      <c r="B871">
        <v>1171.57644975011</v>
      </c>
      <c r="C871">
        <v>0.0002982887694449321</v>
      </c>
      <c r="AF871" s="2">
        <v>45138</v>
      </c>
      <c r="AG871">
        <v>250.358948844806</v>
      </c>
      <c r="AH871">
        <v>239.3663454462695</v>
      </c>
      <c r="AI871">
        <v>0.02086349474624244</v>
      </c>
      <c r="AJ871">
        <v>0.02245236975674015</v>
      </c>
      <c r="AK871">
        <v>213.4397147816017</v>
      </c>
      <c r="AL871">
        <v>251.1996303249328</v>
      </c>
      <c r="AM871">
        <v>80.36661247349382</v>
      </c>
      <c r="AN871">
        <v>51.99479610159246</v>
      </c>
      <c r="AS871" s="2">
        <v>45138</v>
      </c>
      <c r="AT871">
        <v>0.2042785291037885</v>
      </c>
      <c r="AU871">
        <v>0.2143931185529936</v>
      </c>
      <c r="AV871">
        <v>0.04473520760007795</v>
      </c>
      <c r="AW871">
        <v>0.03467770652668414</v>
      </c>
      <c r="AX871">
        <v>0.1821657299981589</v>
      </c>
      <c r="AY871">
        <v>0.06855141540344521</v>
      </c>
      <c r="AZ871">
        <v>0.2136762649347156</v>
      </c>
      <c r="BA871">
        <v>0.03752202788013615</v>
      </c>
    </row>
    <row r="872" spans="1:53">
      <c r="A872" s="2">
        <v>45139</v>
      </c>
      <c r="B872">
        <v>1171.559022729019</v>
      </c>
      <c r="C872">
        <v>-1.487484755646751E-05</v>
      </c>
      <c r="AF872" s="2">
        <v>45139</v>
      </c>
      <c r="AG872">
        <v>250.3989195491399</v>
      </c>
      <c r="AH872">
        <v>239.4045611420355</v>
      </c>
      <c r="AI872">
        <v>0.02086682567802548</v>
      </c>
      <c r="AJ872">
        <v>0.02245595435811864</v>
      </c>
      <c r="AK872">
        <v>213.4737911977715</v>
      </c>
      <c r="AL872">
        <v>251.239735247081</v>
      </c>
      <c r="AM872">
        <v>80.37944329148664</v>
      </c>
      <c r="AN872">
        <v>52.00309725731896</v>
      </c>
      <c r="AS872" s="2">
        <v>45139</v>
      </c>
      <c r="AT872">
        <v>0.204309771636513</v>
      </c>
      <c r="AU872">
        <v>0.2143979990981423</v>
      </c>
      <c r="AV872">
        <v>0.04438790252000979</v>
      </c>
      <c r="AW872">
        <v>0.03476955542039713</v>
      </c>
      <c r="AX872">
        <v>0.1821997220884193</v>
      </c>
      <c r="AY872">
        <v>0.0685834553936147</v>
      </c>
      <c r="AZ872">
        <v>0.2137081390900845</v>
      </c>
      <c r="BA872">
        <v>0.03764345475281933</v>
      </c>
    </row>
    <row r="873" spans="1:53">
      <c r="A873" s="2">
        <v>45140</v>
      </c>
      <c r="B873">
        <v>1170.958198259407</v>
      </c>
      <c r="C873">
        <v>-0.0005128418269629842</v>
      </c>
      <c r="AF873" s="2">
        <v>45140</v>
      </c>
      <c r="AG873">
        <v>250.4388966349403</v>
      </c>
      <c r="AH873">
        <v>239.4427829390744</v>
      </c>
      <c r="AI873">
        <v>0.02087015714160373</v>
      </c>
      <c r="AJ873">
        <v>0.02245953953179159</v>
      </c>
      <c r="AK873">
        <v>213.5078730543634</v>
      </c>
      <c r="AL873">
        <v>251.2798465721239</v>
      </c>
      <c r="AM873">
        <v>80.39227615796558</v>
      </c>
      <c r="AN873">
        <v>52.01139973835475</v>
      </c>
      <c r="AS873" s="2">
        <v>45140</v>
      </c>
      <c r="AT873">
        <v>0.2045018407467971</v>
      </c>
      <c r="AU873">
        <v>0.214521116287432</v>
      </c>
      <c r="AV873">
        <v>0.04425440089643735</v>
      </c>
      <c r="AW873">
        <v>0.03468248062635487</v>
      </c>
      <c r="AX873">
        <v>0.1822761338463607</v>
      </c>
      <c r="AY873">
        <v>0.06866032945613029</v>
      </c>
      <c r="AZ873">
        <v>0.2137650044398561</v>
      </c>
      <c r="BA873">
        <v>0.0373386937006317</v>
      </c>
    </row>
    <row r="874" spans="1:53">
      <c r="A874" s="2">
        <v>45141</v>
      </c>
      <c r="B874">
        <v>1170.337817935641</v>
      </c>
      <c r="C874">
        <v>-0.0005298056964699871</v>
      </c>
      <c r="AF874" s="2">
        <v>45141</v>
      </c>
      <c r="AG874">
        <v>250.4788801032258</v>
      </c>
      <c r="AH874">
        <v>239.4810108383603</v>
      </c>
      <c r="AI874">
        <v>0.02087348913706209</v>
      </c>
      <c r="AJ874">
        <v>0.02246312527785038</v>
      </c>
      <c r="AK874">
        <v>213.5419603522459</v>
      </c>
      <c r="AL874">
        <v>251.3199643010838</v>
      </c>
      <c r="AM874">
        <v>80.4051110732577</v>
      </c>
      <c r="AN874">
        <v>52.01970354491143</v>
      </c>
      <c r="AS874" s="2">
        <v>45141</v>
      </c>
      <c r="AT874">
        <v>0.2045753175266854</v>
      </c>
      <c r="AU874">
        <v>0.214698416840921</v>
      </c>
      <c r="AV874">
        <v>0.0441855782649535</v>
      </c>
      <c r="AW874">
        <v>0.03436202419440802</v>
      </c>
      <c r="AX874">
        <v>0.1824312551690469</v>
      </c>
      <c r="AY874">
        <v>0.06869337194780112</v>
      </c>
      <c r="AZ874">
        <v>0.2138975249581734</v>
      </c>
      <c r="BA874">
        <v>0.03715651109801073</v>
      </c>
    </row>
    <row r="875" spans="1:53">
      <c r="A875" s="2">
        <v>45142</v>
      </c>
      <c r="B875">
        <v>1171.499240866097</v>
      </c>
      <c r="C875">
        <v>0.0009923826374371725</v>
      </c>
      <c r="AF875" s="2">
        <v>45142</v>
      </c>
      <c r="AG875">
        <v>250.5188699550154</v>
      </c>
      <c r="AH875">
        <v>239.5192448408675</v>
      </c>
      <c r="AI875">
        <v>0.02087682166448548</v>
      </c>
      <c r="AJ875">
        <v>0.02246671159638639</v>
      </c>
      <c r="AK875">
        <v>213.5760530922879</v>
      </c>
      <c r="AL875">
        <v>251.3600884349829</v>
      </c>
      <c r="AM875">
        <v>80.4179480376901</v>
      </c>
      <c r="AN875">
        <v>52.02800867720061</v>
      </c>
      <c r="AS875" s="2">
        <v>45142</v>
      </c>
      <c r="AT875">
        <v>0.2044372366971576</v>
      </c>
      <c r="AU875">
        <v>0.2145366739090423</v>
      </c>
      <c r="AV875">
        <v>0.04414036078894499</v>
      </c>
      <c r="AW875">
        <v>0.03443948113212916</v>
      </c>
      <c r="AX875">
        <v>0.1823123358474092</v>
      </c>
      <c r="AY875">
        <v>0.06934168502509133</v>
      </c>
      <c r="AZ875">
        <v>0.2136737924813515</v>
      </c>
      <c r="BA875">
        <v>0.03711843411887379</v>
      </c>
    </row>
    <row r="876" spans="1:53">
      <c r="A876" s="2">
        <v>45143</v>
      </c>
      <c r="B876">
        <v>1170.938364537672</v>
      </c>
      <c r="C876">
        <v>-0.0004787679828202052</v>
      </c>
      <c r="AF876" s="2">
        <v>45143</v>
      </c>
      <c r="AG876">
        <v>250.5588661913284</v>
      </c>
      <c r="AH876">
        <v>239.5574849475703</v>
      </c>
      <c r="AI876">
        <v>0.02088015472395883</v>
      </c>
      <c r="AJ876">
        <v>0.02247029848749102</v>
      </c>
      <c r="AK876">
        <v>213.6101512753581</v>
      </c>
      <c r="AL876">
        <v>251.4002189748441</v>
      </c>
      <c r="AM876">
        <v>80.4307870515899</v>
      </c>
      <c r="AN876">
        <v>52.03631513543395</v>
      </c>
      <c r="AS876" s="2">
        <v>45143</v>
      </c>
      <c r="AT876">
        <v>0.2045420338156557</v>
      </c>
      <c r="AU876">
        <v>0.2146389973885736</v>
      </c>
      <c r="AV876">
        <v>0.04413774062156306</v>
      </c>
      <c r="AW876">
        <v>0.03464584725928292</v>
      </c>
      <c r="AX876">
        <v>0.182437038694595</v>
      </c>
      <c r="AY876">
        <v>0.06864619842453863</v>
      </c>
      <c r="AZ876">
        <v>0.2136794781438904</v>
      </c>
      <c r="BA876">
        <v>0.03727266565190064</v>
      </c>
    </row>
    <row r="877" spans="1:53">
      <c r="A877" s="2">
        <v>45144</v>
      </c>
      <c r="B877">
        <v>1171.190426520756</v>
      </c>
      <c r="C877">
        <v>0.0002152649453788236</v>
      </c>
      <c r="AF877" s="2">
        <v>45144</v>
      </c>
      <c r="AG877">
        <v>247.3999952997544</v>
      </c>
      <c r="AH877">
        <v>237.5298736089283</v>
      </c>
      <c r="AI877">
        <v>0.02265792954023681</v>
      </c>
      <c r="AJ877">
        <v>0.02497721788571561</v>
      </c>
      <c r="AK877">
        <v>213.3505661276839</v>
      </c>
      <c r="AL877">
        <v>247.4537533836659</v>
      </c>
      <c r="AM877">
        <v>78.91897419690051</v>
      </c>
      <c r="AN877">
        <v>54.83235054978538</v>
      </c>
      <c r="AS877" s="2">
        <v>45144</v>
      </c>
      <c r="AT877">
        <v>0.2028051196314991</v>
      </c>
      <c r="AU877">
        <v>0.211230851337856</v>
      </c>
      <c r="AV877">
        <v>0.04641312502689952</v>
      </c>
      <c r="AW877">
        <v>0.03752607278090159</v>
      </c>
      <c r="AX877">
        <v>0.1821576102036481</v>
      </c>
      <c r="AY877">
        <v>0.06741887745319736</v>
      </c>
      <c r="AZ877">
        <v>0.21103823037817</v>
      </c>
      <c r="BA877">
        <v>0.04141011318782823</v>
      </c>
    </row>
    <row r="878" spans="1:53">
      <c r="A878" s="2">
        <v>45145</v>
      </c>
      <c r="B878">
        <v>1170.871192722842</v>
      </c>
      <c r="C878">
        <v>-0.0002725720691404421</v>
      </c>
      <c r="AF878" s="2">
        <v>45145</v>
      </c>
      <c r="AG878">
        <v>247.4394935965398</v>
      </c>
      <c r="AH878">
        <v>237.5677961053772</v>
      </c>
      <c r="AI878">
        <v>0.02266154695997216</v>
      </c>
      <c r="AJ878">
        <v>0.02498120558815566</v>
      </c>
      <c r="AK878">
        <v>213.3846283109513</v>
      </c>
      <c r="AL878">
        <v>247.4932602631223</v>
      </c>
      <c r="AM878">
        <v>78.93157389424914</v>
      </c>
      <c r="AN878">
        <v>54.84110473125913</v>
      </c>
      <c r="AS878" s="2">
        <v>45145</v>
      </c>
      <c r="AT878">
        <v>0.2028211380059576</v>
      </c>
      <c r="AU878">
        <v>0.2113359091477875</v>
      </c>
      <c r="AV878">
        <v>0.04630566555805335</v>
      </c>
      <c r="AW878">
        <v>0.03749006547425696</v>
      </c>
      <c r="AX878">
        <v>0.1822114858098526</v>
      </c>
      <c r="AY878">
        <v>0.06735809614267156</v>
      </c>
      <c r="AZ878">
        <v>0.210989460786757</v>
      </c>
      <c r="BA878">
        <v>0.04148817907466349</v>
      </c>
    </row>
    <row r="879" spans="1:53">
      <c r="A879" s="2">
        <v>45146</v>
      </c>
      <c r="B879">
        <v>1174.363546606527</v>
      </c>
      <c r="C879">
        <v>0.00298269690585129</v>
      </c>
      <c r="AF879" s="2">
        <v>45146</v>
      </c>
      <c r="AG879">
        <v>247.47899819937</v>
      </c>
      <c r="AH879">
        <v>237.6057246562887</v>
      </c>
      <c r="AI879">
        <v>0.02266516495724155</v>
      </c>
      <c r="AJ879">
        <v>0.02498519392724671</v>
      </c>
      <c r="AK879">
        <v>213.4186959323684</v>
      </c>
      <c r="AL879">
        <v>247.5327734499937</v>
      </c>
      <c r="AM879">
        <v>78.94417560318466</v>
      </c>
      <c r="AN879">
        <v>54.84986031036935</v>
      </c>
      <c r="AS879" s="2">
        <v>45146</v>
      </c>
      <c r="AT879">
        <v>0.202332050640587</v>
      </c>
      <c r="AU879">
        <v>0.2107423620892364</v>
      </c>
      <c r="AV879">
        <v>0.04600305060284835</v>
      </c>
      <c r="AW879">
        <v>0.03747727877003306</v>
      </c>
      <c r="AX879">
        <v>0.1817370503330287</v>
      </c>
      <c r="AY879">
        <v>0.06999626994982626</v>
      </c>
      <c r="AZ879">
        <v>0.2104899881645824</v>
      </c>
      <c r="BA879">
        <v>0.04122194944985789</v>
      </c>
    </row>
    <row r="880" spans="1:53">
      <c r="A880" s="2">
        <v>45147</v>
      </c>
      <c r="B880">
        <v>1170.874881958601</v>
      </c>
      <c r="C880">
        <v>-0.002970685404879103</v>
      </c>
      <c r="AF880" s="2">
        <v>45147</v>
      </c>
      <c r="AG880">
        <v>247.5185091092518</v>
      </c>
      <c r="AH880">
        <v>237.6436592626294</v>
      </c>
      <c r="AI880">
        <v>0.02266878353213718</v>
      </c>
      <c r="AJ880">
        <v>0.0249891829030904</v>
      </c>
      <c r="AK880">
        <v>213.4527689928035</v>
      </c>
      <c r="AL880">
        <v>247.5722929452871</v>
      </c>
      <c r="AM880">
        <v>78.95677932402822</v>
      </c>
      <c r="AN880">
        <v>54.85861728733919</v>
      </c>
      <c r="AS880" s="2">
        <v>45147</v>
      </c>
      <c r="AT880">
        <v>0.2031270603352786</v>
      </c>
      <c r="AU880">
        <v>0.2114486979124815</v>
      </c>
      <c r="AV880">
        <v>0.04604861307393855</v>
      </c>
      <c r="AW880">
        <v>0.03733767857913547</v>
      </c>
      <c r="AX880">
        <v>0.1822979095835268</v>
      </c>
      <c r="AY880">
        <v>0.0673207763119924</v>
      </c>
      <c r="AZ880">
        <v>0.2113197007635657</v>
      </c>
      <c r="BA880">
        <v>0.04109956344008101</v>
      </c>
    </row>
    <row r="881" spans="1:53">
      <c r="A881" s="2">
        <v>45148</v>
      </c>
      <c r="B881">
        <v>1170.574798182144</v>
      </c>
      <c r="C881">
        <v>-0.0002562902160433422</v>
      </c>
      <c r="AF881" s="2">
        <v>45148</v>
      </c>
      <c r="AG881">
        <v>247.558026327192</v>
      </c>
      <c r="AH881">
        <v>237.6815999253661</v>
      </c>
      <c r="AI881">
        <v>0.02267240268475128</v>
      </c>
      <c r="AJ881">
        <v>0.02499317251578839</v>
      </c>
      <c r="AK881">
        <v>213.4868474931249</v>
      </c>
      <c r="AL881">
        <v>247.6118187500098</v>
      </c>
      <c r="AM881">
        <v>78.96938505710102</v>
      </c>
      <c r="AN881">
        <v>54.86737566239182</v>
      </c>
      <c r="AS881" s="2">
        <v>45148</v>
      </c>
      <c r="AT881">
        <v>0.203082418741738</v>
      </c>
      <c r="AU881">
        <v>0.2115433964553829</v>
      </c>
      <c r="AV881">
        <v>0.04605386003747212</v>
      </c>
      <c r="AW881">
        <v>0.0371985546050856</v>
      </c>
      <c r="AX881">
        <v>0.1823801021165122</v>
      </c>
      <c r="AY881">
        <v>0.06745111031921655</v>
      </c>
      <c r="AZ881">
        <v>0.2113441667640264</v>
      </c>
      <c r="BA881">
        <v>0.04094639096056638</v>
      </c>
    </row>
    <row r="882" spans="1:53">
      <c r="A882" s="2">
        <v>45149</v>
      </c>
      <c r="B882">
        <v>1170.349754487093</v>
      </c>
      <c r="C882">
        <v>-0.0001922505895398663</v>
      </c>
      <c r="AF882" s="2">
        <v>45149</v>
      </c>
      <c r="AG882">
        <v>247.5975498541979</v>
      </c>
      <c r="AH882">
        <v>237.7195466454658</v>
      </c>
      <c r="AI882">
        <v>0.02267602241517608</v>
      </c>
      <c r="AJ882">
        <v>0.02499716276544236</v>
      </c>
      <c r="AK882">
        <v>213.5209314342012</v>
      </c>
      <c r="AL882">
        <v>247.651350865169</v>
      </c>
      <c r="AM882">
        <v>78.98199280272433</v>
      </c>
      <c r="AN882">
        <v>54.87613543575044</v>
      </c>
      <c r="AS882" s="2">
        <v>45149</v>
      </c>
      <c r="AT882">
        <v>0.2031162462154326</v>
      </c>
      <c r="AU882">
        <v>0.211615197394271</v>
      </c>
      <c r="AV882">
        <v>0.04604460397960121</v>
      </c>
      <c r="AW882">
        <v>0.03713475076484751</v>
      </c>
      <c r="AX882">
        <v>0.1824537575053032</v>
      </c>
      <c r="AY882">
        <v>0.06746806224512152</v>
      </c>
      <c r="AZ882">
        <v>0.2113358130349521</v>
      </c>
      <c r="BA882">
        <v>0.04083156886047088</v>
      </c>
    </row>
    <row r="883" spans="1:53">
      <c r="A883" s="2">
        <v>45150</v>
      </c>
      <c r="B883">
        <v>1170.34157900034</v>
      </c>
      <c r="C883">
        <v>-6.985507299384075E-06</v>
      </c>
      <c r="AF883" s="2">
        <v>45150</v>
      </c>
      <c r="AG883">
        <v>247.6370796912767</v>
      </c>
      <c r="AH883">
        <v>237.7574994238954</v>
      </c>
      <c r="AI883">
        <v>0.02267964272350382</v>
      </c>
      <c r="AJ883">
        <v>0.02500115365215401</v>
      </c>
      <c r="AK883">
        <v>213.555020816901</v>
      </c>
      <c r="AL883">
        <v>247.6908892917721</v>
      </c>
      <c r="AM883">
        <v>78.99460256121947</v>
      </c>
      <c r="AN883">
        <v>54.88489660763831</v>
      </c>
      <c r="AS883" s="2">
        <v>45150</v>
      </c>
      <c r="AT883">
        <v>0.2031423327416708</v>
      </c>
      <c r="AU883">
        <v>0.2115993780231652</v>
      </c>
      <c r="AV883">
        <v>0.04607590257079693</v>
      </c>
      <c r="AW883">
        <v>0.03691374757155214</v>
      </c>
      <c r="AX883">
        <v>0.1824890436457455</v>
      </c>
      <c r="AY883">
        <v>0.06750285725975336</v>
      </c>
      <c r="AZ883">
        <v>0.2113927016168444</v>
      </c>
      <c r="BA883">
        <v>0.04088403657047163</v>
      </c>
    </row>
    <row r="884" spans="1:53">
      <c r="A884" s="2">
        <v>45151</v>
      </c>
      <c r="B884">
        <v>1170.668078893833</v>
      </c>
      <c r="C884">
        <v>0.0002789782909120575</v>
      </c>
      <c r="AF884" s="2">
        <v>45151</v>
      </c>
      <c r="AG884">
        <v>228.4900383601615</v>
      </c>
      <c r="AH884">
        <v>223.9750964867536</v>
      </c>
      <c r="AI884">
        <v>0.03261743429882336</v>
      </c>
      <c r="AJ884">
        <v>0.03664192216293274</v>
      </c>
      <c r="AK884">
        <v>210.9821420429153</v>
      </c>
      <c r="AL884">
        <v>227.7846547783808</v>
      </c>
      <c r="AM884">
        <v>68.33805336678472</v>
      </c>
      <c r="AN884">
        <v>80.3624526841801</v>
      </c>
      <c r="AS884" s="2">
        <v>45151</v>
      </c>
      <c r="AT884">
        <v>0.1913235959201105</v>
      </c>
      <c r="AU884">
        <v>0.1945614351795423</v>
      </c>
      <c r="AV884">
        <v>0.0674810386562707</v>
      </c>
      <c r="AW884">
        <v>0.05303080472054916</v>
      </c>
      <c r="AX884">
        <v>0.1802293058666668</v>
      </c>
      <c r="AY884">
        <v>0.05838501903903074</v>
      </c>
      <c r="AZ884">
        <v>0.19507525951741</v>
      </c>
      <c r="BA884">
        <v>0.05991354110041976</v>
      </c>
    </row>
    <row r="885" spans="1:53">
      <c r="A885" s="2">
        <v>45152</v>
      </c>
      <c r="B885">
        <v>1170.595052407126</v>
      </c>
      <c r="C885">
        <v>-6.238018104676168E-05</v>
      </c>
      <c r="AF885" s="2">
        <v>45152</v>
      </c>
      <c r="AG885">
        <v>228.526517614483</v>
      </c>
      <c r="AH885">
        <v>224.0108549144078</v>
      </c>
      <c r="AI885">
        <v>0.03262264178922267</v>
      </c>
      <c r="AJ885">
        <v>0.03664777217725722</v>
      </c>
      <c r="AK885">
        <v>211.015826098781</v>
      </c>
      <c r="AL885">
        <v>227.8210214156829</v>
      </c>
      <c r="AM885">
        <v>68.34896378216428</v>
      </c>
      <c r="AN885">
        <v>80.37528283804764</v>
      </c>
      <c r="AS885" s="2">
        <v>45152</v>
      </c>
      <c r="AT885">
        <v>0.1912881921852475</v>
      </c>
      <c r="AU885">
        <v>0.1945825143285087</v>
      </c>
      <c r="AV885">
        <v>0.06746083308784098</v>
      </c>
      <c r="AW885">
        <v>0.05304295211649822</v>
      </c>
      <c r="AX885">
        <v>0.1802738335151519</v>
      </c>
      <c r="AY885">
        <v>0.05837796272337897</v>
      </c>
      <c r="AZ885">
        <v>0.1950516830481425</v>
      </c>
      <c r="BA885">
        <v>0.05992202899523123</v>
      </c>
    </row>
    <row r="886" spans="1:53">
      <c r="A886" s="2">
        <v>45153</v>
      </c>
      <c r="B886">
        <v>1170.382184184706</v>
      </c>
      <c r="C886">
        <v>-0.000181846166171451</v>
      </c>
      <c r="AF886" s="2">
        <v>45153</v>
      </c>
      <c r="AG886">
        <v>228.5630026928482</v>
      </c>
      <c r="AH886">
        <v>224.0466190510233</v>
      </c>
      <c r="AI886">
        <v>0.03262785011101651</v>
      </c>
      <c r="AJ886">
        <v>0.03665362312555748</v>
      </c>
      <c r="AK886">
        <v>211.049515532427</v>
      </c>
      <c r="AL886">
        <v>227.8573938590491</v>
      </c>
      <c r="AM886">
        <v>68.35987593943078</v>
      </c>
      <c r="AN886">
        <v>80.38811504029528</v>
      </c>
      <c r="AS886" s="2">
        <v>45153</v>
      </c>
      <c r="AT886">
        <v>0.1914749054898096</v>
      </c>
      <c r="AU886">
        <v>0.1946987532144465</v>
      </c>
      <c r="AV886">
        <v>0.06727777412811745</v>
      </c>
      <c r="AW886">
        <v>0.05295287302931793</v>
      </c>
      <c r="AX886">
        <v>0.1803195029352755</v>
      </c>
      <c r="AY886">
        <v>0.05841834832995954</v>
      </c>
      <c r="AZ886">
        <v>0.1951340083279883</v>
      </c>
      <c r="BA886">
        <v>0.05972383454508511</v>
      </c>
    </row>
    <row r="887" spans="1:53">
      <c r="A887" s="2">
        <v>45154</v>
      </c>
      <c r="B887">
        <v>1170.944209185417</v>
      </c>
      <c r="C887">
        <v>0.0004802063875419815</v>
      </c>
      <c r="AF887" s="2">
        <v>45154</v>
      </c>
      <c r="AG887">
        <v>228.5994935961871</v>
      </c>
      <c r="AH887">
        <v>224.0823888975114</v>
      </c>
      <c r="AI887">
        <v>0.03263305926433761</v>
      </c>
      <c r="AJ887">
        <v>0.03665947500798262</v>
      </c>
      <c r="AK887">
        <v>211.0832103447119</v>
      </c>
      <c r="AL887">
        <v>227.8937721094063</v>
      </c>
      <c r="AM887">
        <v>68.37078983886234</v>
      </c>
      <c r="AN887">
        <v>80.40094929125003</v>
      </c>
      <c r="AS887" s="2">
        <v>45154</v>
      </c>
      <c r="AT887">
        <v>0.1913320969230228</v>
      </c>
      <c r="AU887">
        <v>0.1946301417395873</v>
      </c>
      <c r="AV887">
        <v>0.0679768737226288</v>
      </c>
      <c r="AW887">
        <v>0.0528654706876568</v>
      </c>
      <c r="AX887">
        <v>0.1802789663932617</v>
      </c>
      <c r="AY887">
        <v>0.05837374242345688</v>
      </c>
      <c r="AZ887">
        <v>0.1950176624355278</v>
      </c>
      <c r="BA887">
        <v>0.05952504567485786</v>
      </c>
    </row>
    <row r="888" spans="1:53">
      <c r="A888" s="2">
        <v>45155</v>
      </c>
      <c r="B888">
        <v>1170.676321354663</v>
      </c>
      <c r="C888">
        <v>-0.0002287793292390372</v>
      </c>
      <c r="AF888" s="2">
        <v>45155</v>
      </c>
      <c r="AG888">
        <v>228.6359903254297</v>
      </c>
      <c r="AH888">
        <v>224.1181644547839</v>
      </c>
      <c r="AI888">
        <v>0.03263826924931872</v>
      </c>
      <c r="AJ888">
        <v>0.03666532782468178</v>
      </c>
      <c r="AK888">
        <v>211.1169105364945</v>
      </c>
      <c r="AL888">
        <v>227.9301561676818</v>
      </c>
      <c r="AM888">
        <v>68.3817054807371</v>
      </c>
      <c r="AN888">
        <v>80.41378559123899</v>
      </c>
      <c r="AS888" s="2">
        <v>45155</v>
      </c>
      <c r="AT888">
        <v>0.1913923438359115</v>
      </c>
      <c r="AU888">
        <v>0.1946912450233263</v>
      </c>
      <c r="AV888">
        <v>0.06798677547932648</v>
      </c>
      <c r="AW888">
        <v>0.05270360065148354</v>
      </c>
      <c r="AX888">
        <v>0.1803643650030959</v>
      </c>
      <c r="AY888">
        <v>0.05848445492153381</v>
      </c>
      <c r="AZ888">
        <v>0.1950701714648113</v>
      </c>
      <c r="BA888">
        <v>0.05930704362051113</v>
      </c>
    </row>
    <row r="889" spans="1:53">
      <c r="A889" s="2">
        <v>45156</v>
      </c>
      <c r="B889">
        <v>1170.241927582375</v>
      </c>
      <c r="C889">
        <v>-0.0003710622350217019</v>
      </c>
      <c r="AF889" s="2">
        <v>45156</v>
      </c>
      <c r="AG889">
        <v>228.672492881506</v>
      </c>
      <c r="AH889">
        <v>224.1539457237525</v>
      </c>
      <c r="AI889">
        <v>0.03264348006609262</v>
      </c>
      <c r="AJ889">
        <v>0.03667118157580412</v>
      </c>
      <c r="AK889">
        <v>211.1506161086337</v>
      </c>
      <c r="AL889">
        <v>227.9665460348026</v>
      </c>
      <c r="AM889">
        <v>68.39262286533324</v>
      </c>
      <c r="AN889">
        <v>80.42662394058929</v>
      </c>
      <c r="AS889" s="2">
        <v>45156</v>
      </c>
      <c r="AT889">
        <v>0.1917720682771367</v>
      </c>
      <c r="AU889">
        <v>0.194852096689962</v>
      </c>
      <c r="AV889">
        <v>0.06747077987003181</v>
      </c>
      <c r="AW889">
        <v>0.05224536726515839</v>
      </c>
      <c r="AX889">
        <v>0.1805295500157659</v>
      </c>
      <c r="AY889">
        <v>0.05848119229801407</v>
      </c>
      <c r="AZ889">
        <v>0.1954138203333256</v>
      </c>
      <c r="BA889">
        <v>0.05923512525060557</v>
      </c>
    </row>
    <row r="890" spans="1:53">
      <c r="A890" s="2">
        <v>45157</v>
      </c>
      <c r="B890">
        <v>1169.900833407262</v>
      </c>
      <c r="C890">
        <v>-0.0002914732134211562</v>
      </c>
      <c r="AF890" s="2">
        <v>45157</v>
      </c>
      <c r="AG890">
        <v>228.7090012653463</v>
      </c>
      <c r="AH890">
        <v>224.189732705329</v>
      </c>
      <c r="AI890">
        <v>0.03264869171479211</v>
      </c>
      <c r="AJ890">
        <v>0.03667703626149883</v>
      </c>
      <c r="AK890">
        <v>211.1843270619883</v>
      </c>
      <c r="AL890">
        <v>228.0029417116963</v>
      </c>
      <c r="AM890">
        <v>68.40354199292899</v>
      </c>
      <c r="AN890">
        <v>80.43946433962813</v>
      </c>
      <c r="AS890" s="2">
        <v>45157</v>
      </c>
      <c r="AT890">
        <v>0.1916921833061361</v>
      </c>
      <c r="AU890">
        <v>0.1948797209796175</v>
      </c>
      <c r="AV890">
        <v>0.06740930105915706</v>
      </c>
      <c r="AW890">
        <v>0.05230587650323052</v>
      </c>
      <c r="AX890">
        <v>0.1805264136489032</v>
      </c>
      <c r="AY890">
        <v>0.05849209291853692</v>
      </c>
      <c r="AZ890">
        <v>0.195450440342389</v>
      </c>
      <c r="BA890">
        <v>0.05924397124202977</v>
      </c>
    </row>
    <row r="891" spans="1:53">
      <c r="A891" s="2">
        <v>45158</v>
      </c>
      <c r="B891">
        <v>1170.256909664611</v>
      </c>
      <c r="C891">
        <v>0.000304364478749708</v>
      </c>
      <c r="AF891" s="2">
        <v>45158</v>
      </c>
      <c r="AG891">
        <v>226.619695700686</v>
      </c>
      <c r="AH891">
        <v>222.543383798244</v>
      </c>
      <c r="AI891">
        <v>0.0337636283839008</v>
      </c>
      <c r="AJ891">
        <v>0.03879491035619361</v>
      </c>
      <c r="AK891">
        <v>209.5969386400002</v>
      </c>
      <c r="AL891">
        <v>225.681217039558</v>
      </c>
      <c r="AM891">
        <v>68.12529393270886</v>
      </c>
      <c r="AN891">
        <v>82.49894268651947</v>
      </c>
      <c r="AS891" s="2">
        <v>45158</v>
      </c>
      <c r="AT891">
        <v>0.190155135148314</v>
      </c>
      <c r="AU891">
        <v>0.1928158902217392</v>
      </c>
      <c r="AV891">
        <v>0.06914188496672688</v>
      </c>
      <c r="AW891">
        <v>0.05404815379289281</v>
      </c>
      <c r="AX891">
        <v>0.1790950670306421</v>
      </c>
      <c r="AY891">
        <v>0.05848337609065166</v>
      </c>
      <c r="AZ891">
        <v>0.1936221963713603</v>
      </c>
      <c r="BA891">
        <v>0.06263829637767306</v>
      </c>
    </row>
    <row r="892" spans="1:53">
      <c r="A892" s="2">
        <v>45159</v>
      </c>
      <c r="B892">
        <v>1170.257836539504</v>
      </c>
      <c r="C892">
        <v>7.920268498828875E-07</v>
      </c>
      <c r="AF892" s="2">
        <v>45159</v>
      </c>
      <c r="AG892">
        <v>226.6558763480921</v>
      </c>
      <c r="AH892">
        <v>222.5789136478313</v>
      </c>
      <c r="AI892">
        <v>0.03376901886829772</v>
      </c>
      <c r="AJ892">
        <v>0.03880110410280689</v>
      </c>
      <c r="AK892">
        <v>209.6304015431732</v>
      </c>
      <c r="AL892">
        <v>225.7172478554791</v>
      </c>
      <c r="AM892">
        <v>68.1361703802815</v>
      </c>
      <c r="AN892">
        <v>82.51211393868044</v>
      </c>
      <c r="AS892" s="2">
        <v>45159</v>
      </c>
      <c r="AT892">
        <v>0.1902056329986424</v>
      </c>
      <c r="AU892">
        <v>0.1928370426980446</v>
      </c>
      <c r="AV892">
        <v>0.06913186998032271</v>
      </c>
      <c r="AW892">
        <v>0.05413948985800995</v>
      </c>
      <c r="AX892">
        <v>0.1791342881947753</v>
      </c>
      <c r="AY892">
        <v>0.05823266272918344</v>
      </c>
      <c r="AZ892">
        <v>0.1936797371043538</v>
      </c>
      <c r="BA892">
        <v>0.06263927643666792</v>
      </c>
    </row>
    <row r="893" spans="1:53">
      <c r="A893" s="2">
        <v>45160</v>
      </c>
      <c r="B893">
        <v>1172.074776597662</v>
      </c>
      <c r="C893">
        <v>0.001552598069781697</v>
      </c>
      <c r="AF893" s="2">
        <v>45160</v>
      </c>
      <c r="AG893">
        <v>226.6920627718684</v>
      </c>
      <c r="AH893">
        <v>222.6144491698865</v>
      </c>
      <c r="AI893">
        <v>0.0337744102133048</v>
      </c>
      <c r="AJ893">
        <v>0.03880729883827404</v>
      </c>
      <c r="AK893">
        <v>209.6638697888188</v>
      </c>
      <c r="AL893">
        <v>225.7532844238492</v>
      </c>
      <c r="AM893">
        <v>68.14704856431801</v>
      </c>
      <c r="AN893">
        <v>82.52528729367907</v>
      </c>
      <c r="AS893" s="2">
        <v>45160</v>
      </c>
      <c r="AT893">
        <v>0.189934992522794</v>
      </c>
      <c r="AU893">
        <v>0.1925803744102997</v>
      </c>
      <c r="AV893">
        <v>0.06906939528298187</v>
      </c>
      <c r="AW893">
        <v>0.05414369818045316</v>
      </c>
      <c r="AX893">
        <v>0.1788920994232771</v>
      </c>
      <c r="AY893">
        <v>0.05808806966909143</v>
      </c>
      <c r="AZ893">
        <v>0.1933881945788477</v>
      </c>
      <c r="BA893">
        <v>0.06390317593225507</v>
      </c>
    </row>
    <row r="894" spans="1:53">
      <c r="A894" s="2">
        <v>45161</v>
      </c>
      <c r="B894">
        <v>1171.084584441341</v>
      </c>
      <c r="C894">
        <v>-0.0008448199518428234</v>
      </c>
      <c r="AF894" s="2">
        <v>45161</v>
      </c>
      <c r="AG894">
        <v>226.728254972937</v>
      </c>
      <c r="AH894">
        <v>222.6499903653153</v>
      </c>
      <c r="AI894">
        <v>0.03377980241905946</v>
      </c>
      <c r="AJ894">
        <v>0.03881349456275292</v>
      </c>
      <c r="AK894">
        <v>209.6973433777898</v>
      </c>
      <c r="AL894">
        <v>225.7893267455867</v>
      </c>
      <c r="AM894">
        <v>68.15792848509562</v>
      </c>
      <c r="AN894">
        <v>82.53846275185109</v>
      </c>
      <c r="AS894" s="2">
        <v>45161</v>
      </c>
      <c r="AT894">
        <v>0.1900846419336931</v>
      </c>
      <c r="AU894">
        <v>0.1927859642072916</v>
      </c>
      <c r="AV894">
        <v>0.06912220476367699</v>
      </c>
      <c r="AW894">
        <v>0.0544594295933287</v>
      </c>
      <c r="AX894">
        <v>0.1790655411975527</v>
      </c>
      <c r="AY894">
        <v>0.0580909301224935</v>
      </c>
      <c r="AZ894">
        <v>0.1934831080435736</v>
      </c>
      <c r="BA894">
        <v>0.06290818013838992</v>
      </c>
    </row>
    <row r="895" spans="1:53">
      <c r="A895" s="2">
        <v>45162</v>
      </c>
      <c r="B895">
        <v>1173.447319447382</v>
      </c>
      <c r="C895">
        <v>0.002017561359300535</v>
      </c>
      <c r="AF895" s="2">
        <v>45162</v>
      </c>
      <c r="AG895">
        <v>226.7644529522203</v>
      </c>
      <c r="AH895">
        <v>222.6855372350235</v>
      </c>
      <c r="AI895">
        <v>0.03378519548569911</v>
      </c>
      <c r="AJ895">
        <v>0.03881969127640145</v>
      </c>
      <c r="AK895">
        <v>209.7308223109394</v>
      </c>
      <c r="AL895">
        <v>225.8253748216102</v>
      </c>
      <c r="AM895">
        <v>68.16881014289163</v>
      </c>
      <c r="AN895">
        <v>82.55164031353226</v>
      </c>
      <c r="AS895" s="2">
        <v>45162</v>
      </c>
      <c r="AT895">
        <v>0.1898200208024638</v>
      </c>
      <c r="AU895">
        <v>0.1924177284873551</v>
      </c>
      <c r="AV895">
        <v>0.06931390976031472</v>
      </c>
      <c r="AW895">
        <v>0.05497192513926952</v>
      </c>
      <c r="AX895">
        <v>0.1787380817658872</v>
      </c>
      <c r="AY895">
        <v>0.05807328548804681</v>
      </c>
      <c r="AZ895">
        <v>0.1932204524966092</v>
      </c>
      <c r="BA895">
        <v>0.06344459606005354</v>
      </c>
    </row>
    <row r="896" spans="1:53">
      <c r="A896" s="2">
        <v>45163</v>
      </c>
      <c r="B896">
        <v>1173.033237750544</v>
      </c>
      <c r="C896">
        <v>-0.0003528762561180177</v>
      </c>
      <c r="AF896" s="2">
        <v>45163</v>
      </c>
      <c r="AG896">
        <v>226.8006567106409</v>
      </c>
      <c r="AH896">
        <v>222.7210897799169</v>
      </c>
      <c r="AI896">
        <v>0.0337905894133612</v>
      </c>
      <c r="AJ896">
        <v>0.03882588897937753</v>
      </c>
      <c r="AK896">
        <v>209.7643065891208</v>
      </c>
      <c r="AL896">
        <v>225.8614286528384</v>
      </c>
      <c r="AM896">
        <v>68.17969353798334</v>
      </c>
      <c r="AN896">
        <v>82.56481997905843</v>
      </c>
      <c r="AS896" s="2">
        <v>45163</v>
      </c>
      <c r="AT896">
        <v>0.1899006043959705</v>
      </c>
      <c r="AU896">
        <v>0.1924879529345826</v>
      </c>
      <c r="AV896">
        <v>0.06903082477165151</v>
      </c>
      <c r="AW896">
        <v>0.05490620434449251</v>
      </c>
      <c r="AX896">
        <v>0.1788377690446228</v>
      </c>
      <c r="AY896">
        <v>0.05810018137297316</v>
      </c>
      <c r="AZ896">
        <v>0.1932903952383164</v>
      </c>
      <c r="BA896">
        <v>0.06344606789739064</v>
      </c>
    </row>
    <row r="897" spans="1:53">
      <c r="A897" s="2">
        <v>45164</v>
      </c>
      <c r="B897">
        <v>1172.869731882311</v>
      </c>
      <c r="C897">
        <v>-0.0001393872423818276</v>
      </c>
      <c r="AF897" s="2">
        <v>45164</v>
      </c>
      <c r="AG897">
        <v>226.8368662491214</v>
      </c>
      <c r="AH897">
        <v>222.7566480009017</v>
      </c>
      <c r="AI897">
        <v>0.03379598420218319</v>
      </c>
      <c r="AJ897">
        <v>0.03883208767183913</v>
      </c>
      <c r="AK897">
        <v>209.7977962131873</v>
      </c>
      <c r="AL897">
        <v>225.89748824019</v>
      </c>
      <c r="AM897">
        <v>68.19057867064811</v>
      </c>
      <c r="AN897">
        <v>82.57800174876549</v>
      </c>
      <c r="AS897" s="2">
        <v>45164</v>
      </c>
      <c r="AT897">
        <v>0.1899233783950253</v>
      </c>
      <c r="AU897">
        <v>0.1925827216074649</v>
      </c>
      <c r="AV897">
        <v>0.06902310964983251</v>
      </c>
      <c r="AW897">
        <v>0.05481104558652677</v>
      </c>
      <c r="AX897">
        <v>0.1789086292455994</v>
      </c>
      <c r="AY897">
        <v>0.0580396112158811</v>
      </c>
      <c r="AZ897">
        <v>0.1933340351025497</v>
      </c>
      <c r="BA897">
        <v>0.06337746919712033</v>
      </c>
    </row>
    <row r="898" spans="1:53">
      <c r="A898" s="2">
        <v>45165</v>
      </c>
      <c r="B898">
        <v>1173.17818097703</v>
      </c>
      <c r="C898">
        <v>0.000262986661121678</v>
      </c>
      <c r="AF898" s="2">
        <v>45165</v>
      </c>
      <c r="AG898">
        <v>229.2286392405041</v>
      </c>
      <c r="AH898">
        <v>225.0456173484963</v>
      </c>
      <c r="AI898">
        <v>0.03140005346007817</v>
      </c>
      <c r="AJ898">
        <v>0.03309953075801485</v>
      </c>
      <c r="AK898">
        <v>209.4808302446394</v>
      </c>
      <c r="AL898">
        <v>228.5731676594656</v>
      </c>
      <c r="AM898">
        <v>63.96017299677979</v>
      </c>
      <c r="AN898">
        <v>95.74026740976178</v>
      </c>
      <c r="AS898" s="2">
        <v>45165</v>
      </c>
      <c r="AT898">
        <v>0.1918289386927188</v>
      </c>
      <c r="AU898">
        <v>0.194831019389442</v>
      </c>
      <c r="AV898">
        <v>0.08002719651110145</v>
      </c>
      <c r="AW898">
        <v>0.05094409782954734</v>
      </c>
      <c r="AX898">
        <v>0.1785770283907824</v>
      </c>
      <c r="AY898">
        <v>0.05447648184069202</v>
      </c>
      <c r="AZ898">
        <v>0.1953192774206587</v>
      </c>
      <c r="BA898">
        <v>0.05399595992505724</v>
      </c>
    </row>
    <row r="899" spans="1:53">
      <c r="A899" s="2">
        <v>45166</v>
      </c>
      <c r="B899">
        <v>1173.284974075563</v>
      </c>
      <c r="C899">
        <v>9.102888228285089E-05</v>
      </c>
      <c r="AF899" s="2">
        <v>45166</v>
      </c>
      <c r="AG899">
        <v>229.2652364151057</v>
      </c>
      <c r="AH899">
        <v>225.0815466886466</v>
      </c>
      <c r="AI899">
        <v>0.03140506659125928</v>
      </c>
      <c r="AJ899">
        <v>0.03310481521684338</v>
      </c>
      <c r="AK899">
        <v>209.5142746106906</v>
      </c>
      <c r="AL899">
        <v>228.6096601856779</v>
      </c>
      <c r="AM899">
        <v>63.97038446785283</v>
      </c>
      <c r="AN899">
        <v>95.75555268691745</v>
      </c>
      <c r="AS899" s="2">
        <v>45166</v>
      </c>
      <c r="AT899">
        <v>0.1918283343146091</v>
      </c>
      <c r="AU899">
        <v>0.1948293130914597</v>
      </c>
      <c r="AV899">
        <v>0.08002757642614088</v>
      </c>
      <c r="AW899">
        <v>0.05087039610049991</v>
      </c>
      <c r="AX899">
        <v>0.1785865943464969</v>
      </c>
      <c r="AY899">
        <v>0.05450809046742107</v>
      </c>
      <c r="AZ899">
        <v>0.1953240416812037</v>
      </c>
      <c r="BA899">
        <v>0.05402565357216883</v>
      </c>
    </row>
    <row r="900" spans="1:53">
      <c r="A900" s="2">
        <v>45167</v>
      </c>
      <c r="B900">
        <v>1173.609039253235</v>
      </c>
      <c r="C900">
        <v>0.0002762032965841765</v>
      </c>
      <c r="AF900" s="2">
        <v>45167</v>
      </c>
      <c r="AG900">
        <v>229.3018394325776</v>
      </c>
      <c r="AH900">
        <v>225.1174817650449</v>
      </c>
      <c r="AI900">
        <v>0.03141008052280477</v>
      </c>
      <c r="AJ900">
        <v>0.03311010051935471</v>
      </c>
      <c r="AK900">
        <v>209.5477243162547</v>
      </c>
      <c r="AL900">
        <v>228.6461585380529</v>
      </c>
      <c r="AM900">
        <v>63.98059756922386</v>
      </c>
      <c r="AN900">
        <v>95.77084040442244</v>
      </c>
      <c r="AS900" s="2">
        <v>45167</v>
      </c>
      <c r="AT900">
        <v>0.1917753894017425</v>
      </c>
      <c r="AU900">
        <v>0.1948155052098918</v>
      </c>
      <c r="AV900">
        <v>0.07994973086089653</v>
      </c>
      <c r="AW900">
        <v>0.05092557650962361</v>
      </c>
      <c r="AX900">
        <v>0.1785661227807005</v>
      </c>
      <c r="AY900">
        <v>0.05447897364287456</v>
      </c>
      <c r="AZ900">
        <v>0.195256162202193</v>
      </c>
      <c r="BA900">
        <v>0.05423253939207753</v>
      </c>
    </row>
    <row r="901" spans="1:53">
      <c r="A901" s="2">
        <v>45168</v>
      </c>
      <c r="B901">
        <v>1175.611973469357</v>
      </c>
      <c r="C901">
        <v>0.001706645185176825</v>
      </c>
      <c r="AF901" s="2">
        <v>45168</v>
      </c>
      <c r="AG901">
        <v>229.3384482938526</v>
      </c>
      <c r="AH901">
        <v>225.153422578607</v>
      </c>
      <c r="AI901">
        <v>0.03141509525484242</v>
      </c>
      <c r="AJ901">
        <v>0.03311538666568355</v>
      </c>
      <c r="AK901">
        <v>209.5811793621844</v>
      </c>
      <c r="AL901">
        <v>228.6826627175208</v>
      </c>
      <c r="AM901">
        <v>63.99081230115316</v>
      </c>
      <c r="AN901">
        <v>95.78613056266639</v>
      </c>
      <c r="AS901" s="2">
        <v>45168</v>
      </c>
      <c r="AT901">
        <v>0.191539126651002</v>
      </c>
      <c r="AU901">
        <v>0.1945690704492673</v>
      </c>
      <c r="AV901">
        <v>0.08054578703471105</v>
      </c>
      <c r="AW901">
        <v>0.0511344492820393</v>
      </c>
      <c r="AX901">
        <v>0.17825224342129</v>
      </c>
      <c r="AY901">
        <v>0.05443575369197738</v>
      </c>
      <c r="AZ901">
        <v>0.1951044315262586</v>
      </c>
      <c r="BA901">
        <v>0.05441913794345422</v>
      </c>
    </row>
    <row r="902" spans="1:53">
      <c r="A902" s="2">
        <v>45169</v>
      </c>
      <c r="B902">
        <v>1176.138134292447</v>
      </c>
      <c r="C902">
        <v>0.0004475633414466884</v>
      </c>
      <c r="AF902" s="2">
        <v>45169</v>
      </c>
      <c r="AG902">
        <v>229.3750629998636</v>
      </c>
      <c r="AH902">
        <v>225.189369130249</v>
      </c>
      <c r="AI902">
        <v>0.03142011078750003</v>
      </c>
      <c r="AJ902">
        <v>0.03312067365596461</v>
      </c>
      <c r="AK902">
        <v>209.6146397493322</v>
      </c>
      <c r="AL902">
        <v>228.7191727250119</v>
      </c>
      <c r="AM902">
        <v>64.00102866390107</v>
      </c>
      <c r="AN902">
        <v>95.80142316203894</v>
      </c>
      <c r="AS902" s="2">
        <v>45169</v>
      </c>
      <c r="AT902">
        <v>0.1914492844037012</v>
      </c>
      <c r="AU902">
        <v>0.1944653785370554</v>
      </c>
      <c r="AV902">
        <v>0.08023946685692604</v>
      </c>
      <c r="AW902">
        <v>0.05141474781405247</v>
      </c>
      <c r="AX902">
        <v>0.1782547048194316</v>
      </c>
      <c r="AY902">
        <v>0.05441552469393542</v>
      </c>
      <c r="AZ902">
        <v>0.1950305632507856</v>
      </c>
      <c r="BA902">
        <v>0.05473032962411221</v>
      </c>
    </row>
    <row r="903" spans="1:53">
      <c r="A903" s="2">
        <v>45170</v>
      </c>
      <c r="B903">
        <v>1175.727918413874</v>
      </c>
      <c r="C903">
        <v>-0.0003487820576623113</v>
      </c>
      <c r="AF903" s="2">
        <v>45170</v>
      </c>
      <c r="AG903">
        <v>229.4116835515437</v>
      </c>
      <c r="AH903">
        <v>225.2253214208868</v>
      </c>
      <c r="AI903">
        <v>0.03142512712090542</v>
      </c>
      <c r="AJ903">
        <v>0.03312596149033264</v>
      </c>
      <c r="AK903">
        <v>209.6481054785508</v>
      </c>
      <c r="AL903">
        <v>228.7556885614567</v>
      </c>
      <c r="AM903">
        <v>64.01124665772794</v>
      </c>
      <c r="AN903">
        <v>95.81671820292985</v>
      </c>
      <c r="AS903" s="2">
        <v>45170</v>
      </c>
      <c r="AT903">
        <v>0.191552212758039</v>
      </c>
      <c r="AU903">
        <v>0.1945578918054748</v>
      </c>
      <c r="AV903">
        <v>0.08019617478390176</v>
      </c>
      <c r="AW903">
        <v>0.05126255606219052</v>
      </c>
      <c r="AX903">
        <v>0.1783107505068903</v>
      </c>
      <c r="AY903">
        <v>0.05442547413338223</v>
      </c>
      <c r="AZ903">
        <v>0.1950683881374075</v>
      </c>
      <c r="BA903">
        <v>0.05462655181271389</v>
      </c>
    </row>
    <row r="904" spans="1:53">
      <c r="A904" s="2">
        <v>45171</v>
      </c>
      <c r="B904">
        <v>1175.47897023399</v>
      </c>
      <c r="C904">
        <v>-0.0002117396176313235</v>
      </c>
      <c r="AF904" s="2">
        <v>45171</v>
      </c>
      <c r="AG904">
        <v>229.4483099498263</v>
      </c>
      <c r="AH904">
        <v>225.2612794514369</v>
      </c>
      <c r="AI904">
        <v>0.03143014425518643</v>
      </c>
      <c r="AJ904">
        <v>0.0331312501689224</v>
      </c>
      <c r="AK904">
        <v>209.6815765506931</v>
      </c>
      <c r="AL904">
        <v>228.7922102277858</v>
      </c>
      <c r="AM904">
        <v>64.02146628289417</v>
      </c>
      <c r="AN904">
        <v>95.8320156857289</v>
      </c>
      <c r="AS904" s="2">
        <v>45171</v>
      </c>
      <c r="AT904">
        <v>0.191655816304701</v>
      </c>
      <c r="AU904">
        <v>0.1946254612509859</v>
      </c>
      <c r="AV904">
        <v>0.08021936905279187</v>
      </c>
      <c r="AW904">
        <v>0.05123303875575802</v>
      </c>
      <c r="AX904">
        <v>0.1783944747305107</v>
      </c>
      <c r="AY904">
        <v>0.05443414160786633</v>
      </c>
      <c r="AZ904">
        <v>0.1951134863582548</v>
      </c>
      <c r="BA904">
        <v>0.05432421193913124</v>
      </c>
    </row>
    <row r="905" spans="1:53">
      <c r="A905" s="2">
        <v>45172</v>
      </c>
      <c r="B905">
        <v>1175.851908463508</v>
      </c>
      <c r="C905">
        <v>0.0003172649098466263</v>
      </c>
      <c r="AF905" s="2">
        <v>45172</v>
      </c>
      <c r="AG905">
        <v>223.6646351119686</v>
      </c>
      <c r="AH905">
        <v>221.3609447393007</v>
      </c>
      <c r="AI905">
        <v>0.03465052465515245</v>
      </c>
      <c r="AJ905">
        <v>0.03638715060368446</v>
      </c>
      <c r="AK905">
        <v>211.6938916240866</v>
      </c>
      <c r="AL905">
        <v>224.4324227352735</v>
      </c>
      <c r="AM905">
        <v>65.37020600498475</v>
      </c>
      <c r="AN905">
        <v>94.20298140050708</v>
      </c>
      <c r="AS905" s="2">
        <v>45172</v>
      </c>
      <c r="AT905">
        <v>0.1882826081128876</v>
      </c>
      <c r="AU905">
        <v>0.1908764263040261</v>
      </c>
      <c r="AV905">
        <v>0.07866450310371569</v>
      </c>
      <c r="AW905">
        <v>0.05648561019358565</v>
      </c>
      <c r="AX905">
        <v>0.1800507375959528</v>
      </c>
      <c r="AY905">
        <v>0.05558025695608784</v>
      </c>
      <c r="AZ905">
        <v>0.1902042331021386</v>
      </c>
      <c r="BA905">
        <v>0.05985562463160578</v>
      </c>
    </row>
    <row r="906" spans="1:53">
      <c r="A906" s="2">
        <v>45173</v>
      </c>
      <c r="B906">
        <v>1177.341700506759</v>
      </c>
      <c r="C906">
        <v>0.001266989518431627</v>
      </c>
      <c r="AF906" s="2">
        <v>45173</v>
      </c>
      <c r="AG906">
        <v>223.7003439733506</v>
      </c>
      <c r="AH906">
        <v>221.3962858082503</v>
      </c>
      <c r="AI906">
        <v>0.03465605673572077</v>
      </c>
      <c r="AJ906">
        <v>0.03639295994281552</v>
      </c>
      <c r="AK906">
        <v>211.7276893133262</v>
      </c>
      <c r="AL906">
        <v>224.4682541767039</v>
      </c>
      <c r="AM906">
        <v>65.38064259288598</v>
      </c>
      <c r="AN906">
        <v>94.21802124443643</v>
      </c>
      <c r="AS906" s="2">
        <v>45173</v>
      </c>
      <c r="AT906">
        <v>0.1880183306326421</v>
      </c>
      <c r="AU906">
        <v>0.1906432577275342</v>
      </c>
      <c r="AV906">
        <v>0.07969174800106937</v>
      </c>
      <c r="AW906">
        <v>0.05643910375910591</v>
      </c>
      <c r="AX906">
        <v>0.179842185355126</v>
      </c>
      <c r="AY906">
        <v>0.05558083197653118</v>
      </c>
      <c r="AZ906">
        <v>0.1899798189516102</v>
      </c>
      <c r="BA906">
        <v>0.05980472359638084</v>
      </c>
    </row>
    <row r="907" spans="1:53">
      <c r="A907" s="2">
        <v>45174</v>
      </c>
      <c r="B907">
        <v>1177.372182801855</v>
      </c>
      <c r="C907">
        <v>2.589078012138479E-05</v>
      </c>
      <c r="AF907" s="2">
        <v>45174</v>
      </c>
      <c r="AG907">
        <v>223.7360585357804</v>
      </c>
      <c r="AH907">
        <v>221.4316325195283</v>
      </c>
      <c r="AI907">
        <v>0.03466158969950559</v>
      </c>
      <c r="AJ907">
        <v>0.03639877020942842</v>
      </c>
      <c r="AK907">
        <v>211.7614923984882</v>
      </c>
      <c r="AL907">
        <v>224.5040913387525</v>
      </c>
      <c r="AM907">
        <v>65.3910808470259</v>
      </c>
      <c r="AN907">
        <v>94.23306348953081</v>
      </c>
      <c r="AS907" s="2">
        <v>45174</v>
      </c>
      <c r="AT907">
        <v>0.1880098810576316</v>
      </c>
      <c r="AU907">
        <v>0.1906178700919429</v>
      </c>
      <c r="AV907">
        <v>0.07969646027045074</v>
      </c>
      <c r="AW907">
        <v>0.05647062274812695</v>
      </c>
      <c r="AX907">
        <v>0.1798566593474961</v>
      </c>
      <c r="AY907">
        <v>0.05566721898113779</v>
      </c>
      <c r="AZ907">
        <v>0.1899275109275593</v>
      </c>
      <c r="BA907">
        <v>0.0597537765756545</v>
      </c>
    </row>
    <row r="908" spans="1:53">
      <c r="A908" s="2">
        <v>45175</v>
      </c>
      <c r="B908">
        <v>1177.490446609933</v>
      </c>
      <c r="C908">
        <v>0.0001004472585688365</v>
      </c>
      <c r="AF908" s="2">
        <v>45175</v>
      </c>
      <c r="AG908">
        <v>223.7717788001682</v>
      </c>
      <c r="AH908">
        <v>221.4669848740356</v>
      </c>
      <c r="AI908">
        <v>0.03466712354664794</v>
      </c>
      <c r="AJ908">
        <v>0.03640458140367123</v>
      </c>
      <c r="AK908">
        <v>211.795300880434</v>
      </c>
      <c r="AL908">
        <v>224.5399342223326</v>
      </c>
      <c r="AM908">
        <v>65.40152076767055</v>
      </c>
      <c r="AN908">
        <v>94.24810813617358</v>
      </c>
      <c r="AS908" s="2">
        <v>45175</v>
      </c>
      <c r="AT908">
        <v>0.1880572584069574</v>
      </c>
      <c r="AU908">
        <v>0.1906923263951446</v>
      </c>
      <c r="AV908">
        <v>0.07968862804751844</v>
      </c>
      <c r="AW908">
        <v>0.05624881120383245</v>
      </c>
      <c r="AX908">
        <v>0.179884145410025</v>
      </c>
      <c r="AY908">
        <v>0.05584785724623822</v>
      </c>
      <c r="AZ908">
        <v>0.1899650840477165</v>
      </c>
      <c r="BA908">
        <v>0.05961588924256727</v>
      </c>
    </row>
    <row r="909" spans="1:53">
      <c r="A909" s="2">
        <v>45176</v>
      </c>
      <c r="B909">
        <v>1176.237489739218</v>
      </c>
      <c r="C909">
        <v>-0.001064090901393144</v>
      </c>
      <c r="AF909" s="2">
        <v>45176</v>
      </c>
      <c r="AG909">
        <v>223.8075047674243</v>
      </c>
      <c r="AH909">
        <v>221.5023428726731</v>
      </c>
      <c r="AI909">
        <v>0.03467265827728883</v>
      </c>
      <c r="AJ909">
        <v>0.03641039352569204</v>
      </c>
      <c r="AK909">
        <v>211.8291147600252</v>
      </c>
      <c r="AL909">
        <v>224.5757828283576</v>
      </c>
      <c r="AM909">
        <v>65.41196235508598</v>
      </c>
      <c r="AN909">
        <v>94.26315518474817</v>
      </c>
      <c r="AS909" s="2">
        <v>45176</v>
      </c>
      <c r="AT909">
        <v>0.188323181589508</v>
      </c>
      <c r="AU909">
        <v>0.190850512468506</v>
      </c>
      <c r="AV909">
        <v>0.07976032795559225</v>
      </c>
      <c r="AW909">
        <v>0.05594941022986016</v>
      </c>
      <c r="AX909">
        <v>0.1801142333063958</v>
      </c>
      <c r="AY909">
        <v>0.05560865759736276</v>
      </c>
      <c r="AZ909">
        <v>0.1901771211702241</v>
      </c>
      <c r="BA909">
        <v>0.05921655568255088</v>
      </c>
    </row>
    <row r="910" spans="1:53">
      <c r="A910" s="2">
        <v>45177</v>
      </c>
      <c r="B910">
        <v>1176.948823324934</v>
      </c>
      <c r="C910">
        <v>0.0006047533698942953</v>
      </c>
      <c r="AF910" s="2">
        <v>45177</v>
      </c>
      <c r="AG910">
        <v>223.8432364384593</v>
      </c>
      <c r="AH910">
        <v>221.537706516342</v>
      </c>
      <c r="AI910">
        <v>0.03467819389156933</v>
      </c>
      <c r="AJ910">
        <v>0.03641620657563899</v>
      </c>
      <c r="AK910">
        <v>211.8629340381236</v>
      </c>
      <c r="AL910">
        <v>224.6116371577412</v>
      </c>
      <c r="AM910">
        <v>65.4224056095383</v>
      </c>
      <c r="AN910">
        <v>94.27820463563805</v>
      </c>
      <c r="AS910" s="2">
        <v>45177</v>
      </c>
      <c r="AT910">
        <v>0.188335515214406</v>
      </c>
      <c r="AU910">
        <v>0.1908105107820903</v>
      </c>
      <c r="AV910">
        <v>0.07975887971749811</v>
      </c>
      <c r="AW910">
        <v>0.05619667747710348</v>
      </c>
      <c r="AX910">
        <v>0.1800991611264524</v>
      </c>
      <c r="AY910">
        <v>0.05561279746842954</v>
      </c>
      <c r="AZ910">
        <v>0.1901836975983432</v>
      </c>
      <c r="BA910">
        <v>0.05900276061567696</v>
      </c>
    </row>
    <row r="911" spans="1:53">
      <c r="A911" s="2">
        <v>45178</v>
      </c>
      <c r="B911">
        <v>1177.054149836865</v>
      </c>
      <c r="C911">
        <v>8.949115700196408E-05</v>
      </c>
      <c r="AF911" s="2">
        <v>45178</v>
      </c>
      <c r="AG911">
        <v>223.8789738141838</v>
      </c>
      <c r="AH911">
        <v>221.5730758059434</v>
      </c>
      <c r="AI911">
        <v>0.0346837303896305</v>
      </c>
      <c r="AJ911">
        <v>0.03642202055366022</v>
      </c>
      <c r="AK911">
        <v>211.8967587155911</v>
      </c>
      <c r="AL911">
        <v>224.6474972113971</v>
      </c>
      <c r="AM911">
        <v>65.43285053129367</v>
      </c>
      <c r="AN911">
        <v>94.29325648922674</v>
      </c>
      <c r="AS911" s="2">
        <v>45178</v>
      </c>
      <c r="AT911">
        <v>0.1882322673405237</v>
      </c>
      <c r="AU911">
        <v>0.1908438234645264</v>
      </c>
      <c r="AV911">
        <v>0.07977744257063098</v>
      </c>
      <c r="AW911">
        <v>0.05601270595533541</v>
      </c>
      <c r="AX911">
        <v>0.180042607080965</v>
      </c>
      <c r="AY911">
        <v>0.05559321870584334</v>
      </c>
      <c r="AZ911">
        <v>0.1901558241904659</v>
      </c>
      <c r="BA911">
        <v>0.05934211069170928</v>
      </c>
    </row>
    <row r="912" spans="1:53">
      <c r="A912" s="2">
        <v>45179</v>
      </c>
      <c r="B912">
        <v>1176.740149028192</v>
      </c>
      <c r="C912">
        <v>-0.0002667683629652418</v>
      </c>
      <c r="AF912" s="2">
        <v>45179</v>
      </c>
      <c r="AG912">
        <v>221.488355750913</v>
      </c>
      <c r="AH912">
        <v>220.3256383497553</v>
      </c>
      <c r="AI912">
        <v>0.03463085534095837</v>
      </c>
      <c r="AJ912">
        <v>0.03628860418670096</v>
      </c>
      <c r="AK912">
        <v>224.2385858364079</v>
      </c>
      <c r="AL912">
        <v>222.1873057664025</v>
      </c>
      <c r="AM912">
        <v>63.7305354581817</v>
      </c>
      <c r="AN912">
        <v>90.26043217917183</v>
      </c>
      <c r="AS912" s="2">
        <v>45179</v>
      </c>
      <c r="AT912">
        <v>0.1871955835556419</v>
      </c>
      <c r="AU912">
        <v>0.1888148296691382</v>
      </c>
      <c r="AV912">
        <v>0.07606470411702214</v>
      </c>
      <c r="AW912">
        <v>0.05585059325890106</v>
      </c>
      <c r="AX912">
        <v>0.1905803486393349</v>
      </c>
      <c r="AY912">
        <v>0.05416107361719959</v>
      </c>
      <c r="AZ912">
        <v>0.1881846198345702</v>
      </c>
      <c r="BA912">
        <v>0.05914824730819199</v>
      </c>
    </row>
    <row r="913" spans="1:53">
      <c r="A913" s="2">
        <v>45180</v>
      </c>
      <c r="B913">
        <v>1176.19986439786</v>
      </c>
      <c r="C913">
        <v>-0.0004591367353093956</v>
      </c>
      <c r="AF913" s="2">
        <v>45180</v>
      </c>
      <c r="AG913">
        <v>221.5237171614877</v>
      </c>
      <c r="AH913">
        <v>220.3608141283256</v>
      </c>
      <c r="AI913">
        <v>0.03463638428125012</v>
      </c>
      <c r="AJ913">
        <v>0.03629439779254302</v>
      </c>
      <c r="AK913">
        <v>224.274386331082</v>
      </c>
      <c r="AL913">
        <v>222.2227787668546</v>
      </c>
      <c r="AM913">
        <v>63.74071026679789</v>
      </c>
      <c r="AN913">
        <v>90.27484258097428</v>
      </c>
      <c r="AS913" s="2">
        <v>45180</v>
      </c>
      <c r="AT913">
        <v>0.1873049541920281</v>
      </c>
      <c r="AU913">
        <v>0.1889162808060027</v>
      </c>
      <c r="AV913">
        <v>0.07554394394973846</v>
      </c>
      <c r="AW913">
        <v>0.05586312945464571</v>
      </c>
      <c r="AX913">
        <v>0.1906716827534857</v>
      </c>
      <c r="AY913">
        <v>0.05419170625428273</v>
      </c>
      <c r="AZ913">
        <v>0.1882694292704103</v>
      </c>
      <c r="BA913">
        <v>0.05923887331940645</v>
      </c>
    </row>
    <row r="914" spans="1:53">
      <c r="A914" s="2">
        <v>45181</v>
      </c>
      <c r="B914">
        <v>1176.539162997886</v>
      </c>
      <c r="C914">
        <v>0.0002884701914158683</v>
      </c>
      <c r="AF914" s="2">
        <v>45181</v>
      </c>
      <c r="AG914">
        <v>221.5590842176384</v>
      </c>
      <c r="AH914">
        <v>220.3959955228352</v>
      </c>
      <c r="AI914">
        <v>0.03464191410425702</v>
      </c>
      <c r="AJ914">
        <v>0.03630019232335504</v>
      </c>
      <c r="AK914">
        <v>224.3101925414336</v>
      </c>
      <c r="AL914">
        <v>222.2582574306984</v>
      </c>
      <c r="AM914">
        <v>63.75088669985877</v>
      </c>
      <c r="AN914">
        <v>90.28925528344908</v>
      </c>
      <c r="AS914" s="2">
        <v>45181</v>
      </c>
      <c r="AT914">
        <v>0.1872938451751937</v>
      </c>
      <c r="AU914">
        <v>0.1888655086998812</v>
      </c>
      <c r="AV914">
        <v>0.07548651498904614</v>
      </c>
      <c r="AW914">
        <v>0.05600887593080217</v>
      </c>
      <c r="AX914">
        <v>0.1906322363162329</v>
      </c>
      <c r="AY914">
        <v>0.05417932548472468</v>
      </c>
      <c r="AZ914">
        <v>0.1882375430990861</v>
      </c>
      <c r="BA914">
        <v>0.05929615030503337</v>
      </c>
    </row>
    <row r="915" spans="1:53">
      <c r="A915" s="2">
        <v>45182</v>
      </c>
      <c r="B915">
        <v>1176.252157028911</v>
      </c>
      <c r="C915">
        <v>-0.0002439408546703881</v>
      </c>
      <c r="AF915" s="2">
        <v>45182</v>
      </c>
      <c r="AG915">
        <v>221.5944569202665</v>
      </c>
      <c r="AH915">
        <v>220.4311825341807</v>
      </c>
      <c r="AI915">
        <v>0.03464744481011999</v>
      </c>
      <c r="AJ915">
        <v>0.03630598777928469</v>
      </c>
      <c r="AK915">
        <v>224.3460044683751</v>
      </c>
      <c r="AL915">
        <v>222.2937417588383</v>
      </c>
      <c r="AM915">
        <v>63.76106475762371</v>
      </c>
      <c r="AN915">
        <v>90.30367028696352</v>
      </c>
      <c r="AS915" s="2">
        <v>45182</v>
      </c>
      <c r="AT915">
        <v>0.1873779838607415</v>
      </c>
      <c r="AU915">
        <v>0.1889661200672428</v>
      </c>
      <c r="AV915">
        <v>0.07564580009807675</v>
      </c>
      <c r="AW915">
        <v>0.05573532673833886</v>
      </c>
      <c r="AX915">
        <v>0.1907316340309475</v>
      </c>
      <c r="AY915">
        <v>0.05418758600092325</v>
      </c>
      <c r="AZ915">
        <v>0.1883889016159766</v>
      </c>
      <c r="BA915">
        <v>0.05896664758775255</v>
      </c>
    </row>
    <row r="916" spans="1:53">
      <c r="A916" s="2">
        <v>45183</v>
      </c>
      <c r="B916">
        <v>1177.010947121056</v>
      </c>
      <c r="C916">
        <v>0.0006450913501925282</v>
      </c>
      <c r="AF916" s="2">
        <v>45183</v>
      </c>
      <c r="AG916">
        <v>221.6298352702735</v>
      </c>
      <c r="AH916">
        <v>220.4663751632588</v>
      </c>
      <c r="AI916">
        <v>0.03465297639898</v>
      </c>
      <c r="AJ916">
        <v>0.03631178416047967</v>
      </c>
      <c r="AK916">
        <v>224.3818221128192</v>
      </c>
      <c r="AL916">
        <v>222.3292317521784</v>
      </c>
      <c r="AM916">
        <v>63.77124444035208</v>
      </c>
      <c r="AN916">
        <v>90.31808759188499</v>
      </c>
      <c r="AS916" s="2">
        <v>45183</v>
      </c>
      <c r="AT916">
        <v>0.1873623654068599</v>
      </c>
      <c r="AU916">
        <v>0.1889246114705356</v>
      </c>
      <c r="AV916">
        <v>0.07600305502899021</v>
      </c>
      <c r="AW916">
        <v>0.05561050021396952</v>
      </c>
      <c r="AX916">
        <v>0.1906662321328994</v>
      </c>
      <c r="AY916">
        <v>0.05417489679488736</v>
      </c>
      <c r="AZ916">
        <v>0.1883453313251101</v>
      </c>
      <c r="BA916">
        <v>0.05891300762674778</v>
      </c>
    </row>
    <row r="917" spans="1:53">
      <c r="A917" s="2">
        <v>45184</v>
      </c>
      <c r="B917">
        <v>1177.492098332602</v>
      </c>
      <c r="C917">
        <v>0.0004087907701482152</v>
      </c>
      <c r="AF917" s="2">
        <v>45184</v>
      </c>
      <c r="AG917">
        <v>221.665219268561</v>
      </c>
      <c r="AH917">
        <v>220.5015734109663</v>
      </c>
      <c r="AI917">
        <v>0.03465850887097802</v>
      </c>
      <c r="AJ917">
        <v>0.0363175814670877</v>
      </c>
      <c r="AK917">
        <v>224.4176454756787</v>
      </c>
      <c r="AL917">
        <v>222.3647274116232</v>
      </c>
      <c r="AM917">
        <v>63.78142574830331</v>
      </c>
      <c r="AN917">
        <v>90.33250719858091</v>
      </c>
      <c r="AS917" s="2">
        <v>45184</v>
      </c>
      <c r="AT917">
        <v>0.1872978864043854</v>
      </c>
      <c r="AU917">
        <v>0.1888261618387435</v>
      </c>
      <c r="AV917">
        <v>0.07603287615063514</v>
      </c>
      <c r="AW917">
        <v>0.05578147060906986</v>
      </c>
      <c r="AX917">
        <v>0.1906040238047624</v>
      </c>
      <c r="AY917">
        <v>0.05417999415670628</v>
      </c>
      <c r="AZ917">
        <v>0.188335174176121</v>
      </c>
      <c r="BA917">
        <v>0.0589424128595763</v>
      </c>
    </row>
    <row r="918" spans="1:53">
      <c r="A918" s="2">
        <v>45185</v>
      </c>
      <c r="B918">
        <v>1178.575451300952</v>
      </c>
      <c r="C918">
        <v>0.0009200511577822645</v>
      </c>
      <c r="AF918" s="2">
        <v>45185</v>
      </c>
      <c r="AG918">
        <v>221.7006089160307</v>
      </c>
      <c r="AH918">
        <v>220.5367772782004</v>
      </c>
      <c r="AI918">
        <v>0.03466404222625503</v>
      </c>
      <c r="AJ918">
        <v>0.03632337969925654</v>
      </c>
      <c r="AK918">
        <v>224.4534745578666</v>
      </c>
      <c r="AL918">
        <v>222.4002287380775</v>
      </c>
      <c r="AM918">
        <v>63.79160868173689</v>
      </c>
      <c r="AN918">
        <v>90.34692910741877</v>
      </c>
      <c r="AS918" s="2">
        <v>45185</v>
      </c>
      <c r="AT918">
        <v>0.1871204325405419</v>
      </c>
      <c r="AU918">
        <v>0.1887098159955571</v>
      </c>
      <c r="AV918">
        <v>0.07595236561479536</v>
      </c>
      <c r="AW918">
        <v>0.05618361830905549</v>
      </c>
      <c r="AX918">
        <v>0.1904592896924369</v>
      </c>
      <c r="AY918">
        <v>0.0541043038236548</v>
      </c>
      <c r="AZ918">
        <v>0.1881354087177542</v>
      </c>
      <c r="BA918">
        <v>0.05933476530620423</v>
      </c>
    </row>
    <row r="919" spans="1:53">
      <c r="A919" s="2">
        <v>45186</v>
      </c>
      <c r="B919">
        <v>1178.576618749634</v>
      </c>
      <c r="C919">
        <v>9.905591371595079E-07</v>
      </c>
      <c r="AF919" s="2">
        <v>45186</v>
      </c>
      <c r="AG919">
        <v>219.8872377131997</v>
      </c>
      <c r="AH919">
        <v>218.4832388289787</v>
      </c>
      <c r="AI919">
        <v>0.03623346141428148</v>
      </c>
      <c r="AJ919">
        <v>0.03866841534662667</v>
      </c>
      <c r="AK919">
        <v>222.4632812839515</v>
      </c>
      <c r="AL919">
        <v>219.7500895733194</v>
      </c>
      <c r="AM919">
        <v>64.33809547936045</v>
      </c>
      <c r="AN919">
        <v>90.99722987952694</v>
      </c>
      <c r="AS919" s="2">
        <v>45186</v>
      </c>
      <c r="AT919">
        <v>0.1854076474399031</v>
      </c>
      <c r="AU919">
        <v>0.1864448285235422</v>
      </c>
      <c r="AV919">
        <v>0.07639161674385757</v>
      </c>
      <c r="AW919">
        <v>0.05860394180506987</v>
      </c>
      <c r="AX919">
        <v>0.1887694138582531</v>
      </c>
      <c r="AY919">
        <v>0.05459047677004317</v>
      </c>
      <c r="AZ919">
        <v>0.1866270761254961</v>
      </c>
      <c r="BA919">
        <v>0.06316499873383492</v>
      </c>
    </row>
    <row r="920" spans="1:53">
      <c r="A920" s="2">
        <v>45187</v>
      </c>
      <c r="B920">
        <v>1177.768570333113</v>
      </c>
      <c r="C920">
        <v>-0.0006856138189629268</v>
      </c>
      <c r="AF920" s="2">
        <v>45187</v>
      </c>
      <c r="AG920">
        <v>219.9223434995357</v>
      </c>
      <c r="AH920">
        <v>218.5181204618561</v>
      </c>
      <c r="AI920">
        <v>0.0362392462163821</v>
      </c>
      <c r="AJ920">
        <v>0.03867458889785787</v>
      </c>
      <c r="AK920">
        <v>222.498798344885</v>
      </c>
      <c r="AL920">
        <v>219.7851734634629</v>
      </c>
      <c r="AM920">
        <v>64.34836728711362</v>
      </c>
      <c r="AN920">
        <v>91.01175791372548</v>
      </c>
      <c r="AS920" s="2">
        <v>45187</v>
      </c>
      <c r="AT920">
        <v>0.1855311058525992</v>
      </c>
      <c r="AU920">
        <v>0.1866075239142961</v>
      </c>
      <c r="AV920">
        <v>0.07561092431328453</v>
      </c>
      <c r="AW920">
        <v>0.0587385818519176</v>
      </c>
      <c r="AX920">
        <v>0.1889155083944983</v>
      </c>
      <c r="AY920">
        <v>0.05462907251629517</v>
      </c>
      <c r="AZ920">
        <v>0.1867456101772025</v>
      </c>
      <c r="BA920">
        <v>0.06322167297990665</v>
      </c>
    </row>
    <row r="921" spans="1:53">
      <c r="A921" s="2">
        <v>45188</v>
      </c>
      <c r="B921">
        <v>1179.218716616584</v>
      </c>
      <c r="C921">
        <v>0.001231265904014789</v>
      </c>
      <c r="AF921" s="2">
        <v>45188</v>
      </c>
      <c r="AG921">
        <v>219.9574548906364</v>
      </c>
      <c r="AH921">
        <v>218.5530076637113</v>
      </c>
      <c r="AI921">
        <v>0.03624503194204713</v>
      </c>
      <c r="AJ921">
        <v>0.03868076343471868</v>
      </c>
      <c r="AK921">
        <v>222.5343210762447</v>
      </c>
      <c r="AL921">
        <v>219.8202629548753</v>
      </c>
      <c r="AM921">
        <v>64.35864073479775</v>
      </c>
      <c r="AN921">
        <v>91.02628826737678</v>
      </c>
      <c r="AS921" s="2">
        <v>45188</v>
      </c>
      <c r="AT921">
        <v>0.1853485211399986</v>
      </c>
      <c r="AU921">
        <v>0.1863998812040407</v>
      </c>
      <c r="AV921">
        <v>0.07590052595195222</v>
      </c>
      <c r="AW921">
        <v>0.05904194316279806</v>
      </c>
      <c r="AX921">
        <v>0.188706052071338</v>
      </c>
      <c r="AY921">
        <v>0.05458519780211132</v>
      </c>
      <c r="AZ921">
        <v>0.1865722240696397</v>
      </c>
      <c r="BA921">
        <v>0.0634456545981215</v>
      </c>
    </row>
    <row r="922" spans="1:53">
      <c r="A922" s="2">
        <v>45189</v>
      </c>
      <c r="B922">
        <v>1179.251421457805</v>
      </c>
      <c r="C922">
        <v>2.773433016267646E-05</v>
      </c>
      <c r="AF922" s="2">
        <v>45189</v>
      </c>
      <c r="AG922">
        <v>219.9925718873967</v>
      </c>
      <c r="AH922">
        <v>218.5879004354334</v>
      </c>
      <c r="AI922">
        <v>0.03625081859142402</v>
      </c>
      <c r="AJ922">
        <v>0.03868693895736645</v>
      </c>
      <c r="AK922">
        <v>222.5698494789359</v>
      </c>
      <c r="AL922">
        <v>219.8553580484508</v>
      </c>
      <c r="AM922">
        <v>64.36891582267465</v>
      </c>
      <c r="AN922">
        <v>91.04082094085119</v>
      </c>
      <c r="AS922" s="2">
        <v>45189</v>
      </c>
      <c r="AT922">
        <v>0.1853553972409767</v>
      </c>
      <c r="AU922">
        <v>0.1864310364982122</v>
      </c>
      <c r="AV922">
        <v>0.07591795560243603</v>
      </c>
      <c r="AW922">
        <v>0.05904046513624581</v>
      </c>
      <c r="AX922">
        <v>0.1887301891743603</v>
      </c>
      <c r="AY922">
        <v>0.05458560881401593</v>
      </c>
      <c r="AZ922">
        <v>0.1865778504738939</v>
      </c>
      <c r="BA922">
        <v>0.06336149705985926</v>
      </c>
    </row>
    <row r="923" spans="1:53">
      <c r="A923" s="2">
        <v>45190</v>
      </c>
      <c r="B923">
        <v>1179.241165690374</v>
      </c>
      <c r="C923">
        <v>-8.696845510636209E-06</v>
      </c>
      <c r="AF923" s="2">
        <v>45190</v>
      </c>
      <c r="AG923">
        <v>220.0276944907115</v>
      </c>
      <c r="AH923">
        <v>218.6227987779117</v>
      </c>
      <c r="AI923">
        <v>0.03625660616466025</v>
      </c>
      <c r="AJ923">
        <v>0.03869311546595856</v>
      </c>
      <c r="AK923">
        <v>222.6053835538641</v>
      </c>
      <c r="AL923">
        <v>219.890458745084</v>
      </c>
      <c r="AM923">
        <v>64.3791925510062</v>
      </c>
      <c r="AN923">
        <v>91.05535593451906</v>
      </c>
      <c r="AS923" s="2">
        <v>45190</v>
      </c>
      <c r="AT923">
        <v>0.1853946539672692</v>
      </c>
      <c r="AU923">
        <v>0.186451736761275</v>
      </c>
      <c r="AV923">
        <v>0.07573351164680232</v>
      </c>
      <c r="AW923">
        <v>0.05905536346880332</v>
      </c>
      <c r="AX923">
        <v>0.1887735887561364</v>
      </c>
      <c r="AY923">
        <v>0.05459033038155598</v>
      </c>
      <c r="AZ923">
        <v>0.1865939095387818</v>
      </c>
      <c r="BA923">
        <v>0.063406905479376</v>
      </c>
    </row>
    <row r="924" spans="1:53">
      <c r="A924" s="2">
        <v>45191</v>
      </c>
      <c r="B924">
        <v>1177.969624469803</v>
      </c>
      <c r="C924">
        <v>-0.001078270719820473</v>
      </c>
      <c r="AF924" s="2">
        <v>45191</v>
      </c>
      <c r="AG924">
        <v>220.0628227014759</v>
      </c>
      <c r="AH924">
        <v>218.6577026920356</v>
      </c>
      <c r="AI924">
        <v>0.0362623946619033</v>
      </c>
      <c r="AJ924">
        <v>0.03869929296065243</v>
      </c>
      <c r="AK924">
        <v>222.6409233019348</v>
      </c>
      <c r="AL924">
        <v>219.9255650456693</v>
      </c>
      <c r="AM924">
        <v>64.38947092005428</v>
      </c>
      <c r="AN924">
        <v>91.0698932487508</v>
      </c>
      <c r="AS924" s="2">
        <v>45191</v>
      </c>
      <c r="AT924">
        <v>0.1856294076418018</v>
      </c>
      <c r="AU924">
        <v>0.1865174878494816</v>
      </c>
      <c r="AV924">
        <v>0.07541413583300313</v>
      </c>
      <c r="AW924">
        <v>0.05886137978091619</v>
      </c>
      <c r="AX924">
        <v>0.1890034431334013</v>
      </c>
      <c r="AY924">
        <v>0.05465818140343932</v>
      </c>
      <c r="AZ924">
        <v>0.1868063114039844</v>
      </c>
      <c r="BA924">
        <v>0.06310965295397235</v>
      </c>
    </row>
    <row r="925" spans="1:53">
      <c r="A925" s="2">
        <v>45192</v>
      </c>
      <c r="B925">
        <v>1178.684344276242</v>
      </c>
      <c r="C925">
        <v>0.0006067387406196723</v>
      </c>
      <c r="AF925" s="2">
        <v>45192</v>
      </c>
      <c r="AG925">
        <v>220.0979565205852</v>
      </c>
      <c r="AH925">
        <v>218.6926121786946</v>
      </c>
      <c r="AI925">
        <v>0.0362681840833007</v>
      </c>
      <c r="AJ925">
        <v>0.03870547144160549</v>
      </c>
      <c r="AK925">
        <v>222.6764687240537</v>
      </c>
      <c r="AL925">
        <v>219.9606769511014</v>
      </c>
      <c r="AM925">
        <v>64.39975093008086</v>
      </c>
      <c r="AN925">
        <v>91.08443288391692</v>
      </c>
      <c r="AS925" s="2">
        <v>45192</v>
      </c>
      <c r="AT925">
        <v>0.1855654201703155</v>
      </c>
      <c r="AU925">
        <v>0.1866020009346626</v>
      </c>
      <c r="AV925">
        <v>0.07550726360051722</v>
      </c>
      <c r="AW925">
        <v>0.05881969320316235</v>
      </c>
      <c r="AX925">
        <v>0.1889227933605071</v>
      </c>
      <c r="AY925">
        <v>0.05463858690790355</v>
      </c>
      <c r="AZ925">
        <v>0.1867284113924841</v>
      </c>
      <c r="BA925">
        <v>0.06321583043044747</v>
      </c>
    </row>
    <row r="926" spans="1:53">
      <c r="A926" s="2">
        <v>45193</v>
      </c>
      <c r="B926">
        <v>1179.065461287044</v>
      </c>
      <c r="C926">
        <v>0.0003233410307452722</v>
      </c>
      <c r="AF926" s="2">
        <v>45193</v>
      </c>
      <c r="AG926">
        <v>215.5680836057732</v>
      </c>
      <c r="AH926">
        <v>215.0331798960065</v>
      </c>
      <c r="AI926">
        <v>0.03744538206376488</v>
      </c>
      <c r="AJ926">
        <v>0.03917346111997499</v>
      </c>
      <c r="AK926">
        <v>217.8391307023868</v>
      </c>
      <c r="AL926">
        <v>214.2176566378312</v>
      </c>
      <c r="AM926">
        <v>78.88177219269672</v>
      </c>
      <c r="AN926">
        <v>92.43949467275539</v>
      </c>
      <c r="AS926" s="2">
        <v>45193</v>
      </c>
      <c r="AT926">
        <v>0.1824077906520972</v>
      </c>
      <c r="AU926">
        <v>0.1817081881449361</v>
      </c>
      <c r="AV926">
        <v>0.07662850726980586</v>
      </c>
      <c r="AW926">
        <v>0.06076056916717783</v>
      </c>
      <c r="AX926">
        <v>0.1847620230214391</v>
      </c>
      <c r="AY926">
        <v>0.06690463758769737</v>
      </c>
      <c r="AZ926">
        <v>0.1828629945543351</v>
      </c>
      <c r="BA926">
        <v>0.06396528960251147</v>
      </c>
    </row>
    <row r="927" spans="1:53">
      <c r="A927" s="2">
        <v>45194</v>
      </c>
      <c r="B927">
        <v>1179.382124648579</v>
      </c>
      <c r="C927">
        <v>0.0002685714847325826</v>
      </c>
      <c r="AF927" s="2">
        <v>45194</v>
      </c>
      <c r="AG927">
        <v>215.6024998236612</v>
      </c>
      <c r="AH927">
        <v>215.0675107145983</v>
      </c>
      <c r="AI927">
        <v>0.0374513603533449</v>
      </c>
      <c r="AJ927">
        <v>0.03917971530357574</v>
      </c>
      <c r="AK927">
        <v>217.873909501091</v>
      </c>
      <c r="AL927">
        <v>214.2518572552091</v>
      </c>
      <c r="AM927">
        <v>78.89436595061191</v>
      </c>
      <c r="AN927">
        <v>92.45425296970222</v>
      </c>
      <c r="AS927" s="2">
        <v>45194</v>
      </c>
      <c r="AT927">
        <v>0.1823597385142141</v>
      </c>
      <c r="AU927">
        <v>0.1817156580796549</v>
      </c>
      <c r="AV927">
        <v>0.07673296797058145</v>
      </c>
      <c r="AW927">
        <v>0.06075382655979232</v>
      </c>
      <c r="AX927">
        <v>0.1847326130836827</v>
      </c>
      <c r="AY927">
        <v>0.06690362803957135</v>
      </c>
      <c r="AZ927">
        <v>0.1828428328017672</v>
      </c>
      <c r="BA927">
        <v>0.06395873495073583</v>
      </c>
    </row>
    <row r="928" spans="1:53">
      <c r="A928" s="2">
        <v>45195</v>
      </c>
      <c r="B928">
        <v>1179.0575652692</v>
      </c>
      <c r="C928">
        <v>-0.0002751944196840439</v>
      </c>
      <c r="AF928" s="2">
        <v>45195</v>
      </c>
      <c r="AG928">
        <v>215.6369215362219</v>
      </c>
      <c r="AH928">
        <v>215.1018470142285</v>
      </c>
      <c r="AI928">
        <v>0.0374573395973803</v>
      </c>
      <c r="AJ928">
        <v>0.03918597048567934</v>
      </c>
      <c r="AK928">
        <v>217.9086938523553</v>
      </c>
      <c r="AL928">
        <v>214.2860633328384</v>
      </c>
      <c r="AM928">
        <v>78.90696171916575</v>
      </c>
      <c r="AN928">
        <v>92.46901362286411</v>
      </c>
      <c r="AS928" s="2">
        <v>45195</v>
      </c>
      <c r="AT928">
        <v>0.1824392895073911</v>
      </c>
      <c r="AU928">
        <v>0.1817100932510198</v>
      </c>
      <c r="AV928">
        <v>0.07701489879991666</v>
      </c>
      <c r="AW928">
        <v>0.06056521528297605</v>
      </c>
      <c r="AX928">
        <v>0.1848228244291875</v>
      </c>
      <c r="AY928">
        <v>0.06691788605810384</v>
      </c>
      <c r="AZ928">
        <v>0.1828365530493193</v>
      </c>
      <c r="BA928">
        <v>0.06369323962208576</v>
      </c>
    </row>
    <row r="929" spans="1:53">
      <c r="A929" s="2">
        <v>45196</v>
      </c>
      <c r="B929">
        <v>1178.317345075203</v>
      </c>
      <c r="C929">
        <v>-0.0006278066616945965</v>
      </c>
      <c r="AF929" s="2">
        <v>45196</v>
      </c>
      <c r="AG929">
        <v>215.6713487443324</v>
      </c>
      <c r="AH929">
        <v>215.136188795772</v>
      </c>
      <c r="AI929">
        <v>0.03746331979602346</v>
      </c>
      <c r="AJ929">
        <v>0.0391922266664452</v>
      </c>
      <c r="AK929">
        <v>217.943483757066</v>
      </c>
      <c r="AL929">
        <v>214.3202748715906</v>
      </c>
      <c r="AM929">
        <v>78.91955949867922</v>
      </c>
      <c r="AN929">
        <v>92.48377663261722</v>
      </c>
      <c r="AS929" s="2">
        <v>45196</v>
      </c>
      <c r="AT929">
        <v>0.1825635293356054</v>
      </c>
      <c r="AU929">
        <v>0.1818842635952734</v>
      </c>
      <c r="AV929">
        <v>0.07700129631227487</v>
      </c>
      <c r="AW929">
        <v>0.06036479457526262</v>
      </c>
      <c r="AX929">
        <v>0.184963233019868</v>
      </c>
      <c r="AY929">
        <v>0.06697300276623099</v>
      </c>
      <c r="AZ929">
        <v>0.1829298732861948</v>
      </c>
      <c r="BA929">
        <v>0.06332000710928989</v>
      </c>
    </row>
    <row r="930" spans="1:53">
      <c r="A930" s="2">
        <v>45197</v>
      </c>
      <c r="B930">
        <v>1177.104226275598</v>
      </c>
      <c r="C930">
        <v>-0.001029534874179117</v>
      </c>
      <c r="AF930" s="2">
        <v>45197</v>
      </c>
      <c r="AG930">
        <v>215.7057814488703</v>
      </c>
      <c r="AH930">
        <v>215.1705360601042</v>
      </c>
      <c r="AI930">
        <v>0.03746930094942679</v>
      </c>
      <c r="AJ930">
        <v>0.03919848384603276</v>
      </c>
      <c r="AK930">
        <v>217.9782792161097</v>
      </c>
      <c r="AL930">
        <v>214.3544918723377</v>
      </c>
      <c r="AM930">
        <v>78.93215928947339</v>
      </c>
      <c r="AN930">
        <v>92.4985419993378</v>
      </c>
      <c r="AS930" s="2">
        <v>45197</v>
      </c>
      <c r="AT930">
        <v>0.1828516057859131</v>
      </c>
      <c r="AU930">
        <v>0.1820768591850133</v>
      </c>
      <c r="AV930">
        <v>0.0772405497492068</v>
      </c>
      <c r="AW930">
        <v>0.05984276800398024</v>
      </c>
      <c r="AX930">
        <v>0.185199385136749</v>
      </c>
      <c r="AY930">
        <v>0.06706652344163605</v>
      </c>
      <c r="AZ930">
        <v>0.18313899142609</v>
      </c>
      <c r="BA930">
        <v>0.06258331727141143</v>
      </c>
    </row>
    <row r="931" spans="1:53">
      <c r="A931" s="2">
        <v>45198</v>
      </c>
      <c r="B931">
        <v>1179.103635222441</v>
      </c>
      <c r="C931">
        <v>0.001698582761162193</v>
      </c>
      <c r="AF931" s="2">
        <v>45198</v>
      </c>
      <c r="AG931">
        <v>215.7402196507129</v>
      </c>
      <c r="AH931">
        <v>215.2048888081003</v>
      </c>
      <c r="AI931">
        <v>0.03747528305774272</v>
      </c>
      <c r="AJ931">
        <v>0.0392047420246015</v>
      </c>
      <c r="AK931">
        <v>218.0130802303734</v>
      </c>
      <c r="AL931">
        <v>214.3887143359518</v>
      </c>
      <c r="AM931">
        <v>78.94476109186935</v>
      </c>
      <c r="AN931">
        <v>92.51330972340216</v>
      </c>
      <c r="AS931" s="2">
        <v>45198</v>
      </c>
      <c r="AT931">
        <v>0.1825187194109733</v>
      </c>
      <c r="AU931">
        <v>0.1817992736488228</v>
      </c>
      <c r="AV931">
        <v>0.07922437810987608</v>
      </c>
      <c r="AW931">
        <v>0.05950004382067163</v>
      </c>
      <c r="AX931">
        <v>0.1849171760188261</v>
      </c>
      <c r="AY931">
        <v>0.06697386276544208</v>
      </c>
      <c r="AZ931">
        <v>0.1829819804545131</v>
      </c>
      <c r="BA931">
        <v>0.06208456577087493</v>
      </c>
    </row>
    <row r="932" spans="1:53">
      <c r="A932" s="2">
        <v>45199</v>
      </c>
      <c r="B932">
        <v>1175.962419948313</v>
      </c>
      <c r="C932">
        <v>-0.002664070553505593</v>
      </c>
      <c r="AF932" s="2">
        <v>45199</v>
      </c>
      <c r="AG932">
        <v>215.774663350738</v>
      </c>
      <c r="AH932">
        <v>215.2392470406359</v>
      </c>
      <c r="AI932">
        <v>0.0374812661211237</v>
      </c>
      <c r="AJ932">
        <v>0.03921100120231089</v>
      </c>
      <c r="AK932">
        <v>218.0478868007438</v>
      </c>
      <c r="AL932">
        <v>214.4229422633049</v>
      </c>
      <c r="AM932">
        <v>78.95736490618827</v>
      </c>
      <c r="AN932">
        <v>92.52807980518664</v>
      </c>
      <c r="AS932" s="2">
        <v>45199</v>
      </c>
      <c r="AT932">
        <v>0.1830468534274922</v>
      </c>
      <c r="AU932">
        <v>0.1823296924076778</v>
      </c>
      <c r="AV932">
        <v>0.07742968338308627</v>
      </c>
      <c r="AW932">
        <v>0.05942226844980163</v>
      </c>
      <c r="AX932">
        <v>0.1854274167024934</v>
      </c>
      <c r="AY932">
        <v>0.06715855300758002</v>
      </c>
      <c r="AZ932">
        <v>0.1834820456002211</v>
      </c>
      <c r="BA932">
        <v>0.06170348702164756</v>
      </c>
    </row>
    <row r="933" spans="1:53">
      <c r="A933" s="2">
        <v>45200</v>
      </c>
      <c r="B933">
        <v>1176.728737856196</v>
      </c>
      <c r="C933">
        <v>0.0006516516981185383</v>
      </c>
      <c r="AF933" s="2">
        <v>45200</v>
      </c>
      <c r="AG933">
        <v>213.7371405645476</v>
      </c>
      <c r="AH933">
        <v>216.1766878471163</v>
      </c>
      <c r="AI933">
        <v>0.04070292453831281</v>
      </c>
      <c r="AJ933">
        <v>0.04173461854620458</v>
      </c>
      <c r="AK933">
        <v>217.7473740437214</v>
      </c>
      <c r="AL933">
        <v>214.6478106522118</v>
      </c>
      <c r="AM933">
        <v>82.3366376218405</v>
      </c>
      <c r="AN933">
        <v>79.66430858440673</v>
      </c>
      <c r="AS933" s="2">
        <v>45200</v>
      </c>
      <c r="AT933">
        <v>0.1837129082168272</v>
      </c>
      <c r="AU933">
        <v>0.1823850535731621</v>
      </c>
      <c r="AV933">
        <v>0.06689553105963698</v>
      </c>
      <c r="AW933">
        <v>0.06464081307659629</v>
      </c>
      <c r="AX933">
        <v>0.1850432415873924</v>
      </c>
      <c r="AY933">
        <v>0.0699703887551341</v>
      </c>
      <c r="AZ933">
        <v>0.181651785574801</v>
      </c>
      <c r="BA933">
        <v>0.06570027815644996</v>
      </c>
    </row>
    <row r="934" spans="1:53">
      <c r="A934" s="2">
        <v>45201</v>
      </c>
      <c r="B934">
        <v>1177.012688792851</v>
      </c>
      <c r="C934">
        <v>0.0002413053472056781</v>
      </c>
      <c r="AF934" s="2">
        <v>45201</v>
      </c>
      <c r="AG934">
        <v>213.7712644658106</v>
      </c>
      <c r="AH934">
        <v>216.2112012308548</v>
      </c>
      <c r="AI934">
        <v>0.04070942290623517</v>
      </c>
      <c r="AJ934">
        <v>0.04174128162777646</v>
      </c>
      <c r="AK934">
        <v>217.7821381931459</v>
      </c>
      <c r="AL934">
        <v>214.6820799452213</v>
      </c>
      <c r="AM934">
        <v>82.34978296141563</v>
      </c>
      <c r="AN934">
        <v>79.67702727706418</v>
      </c>
      <c r="AS934" s="2">
        <v>45201</v>
      </c>
      <c r="AT934">
        <v>0.183674517099439</v>
      </c>
      <c r="AU934">
        <v>0.1823799957623577</v>
      </c>
      <c r="AV934">
        <v>0.06726202745978631</v>
      </c>
      <c r="AW934">
        <v>0.06449809515825984</v>
      </c>
      <c r="AX934">
        <v>0.1850334361031313</v>
      </c>
      <c r="AY934">
        <v>0.06994985722805634</v>
      </c>
      <c r="AZ934">
        <v>0.1815952261806743</v>
      </c>
      <c r="BA934">
        <v>0.06560684500829515</v>
      </c>
    </row>
    <row r="935" spans="1:53">
      <c r="A935" s="2">
        <v>45202</v>
      </c>
      <c r="B935">
        <v>1174.86252141101</v>
      </c>
      <c r="C935">
        <v>-0.001826800511425586</v>
      </c>
      <c r="AF935" s="2">
        <v>45202</v>
      </c>
      <c r="AG935">
        <v>213.8053938150769</v>
      </c>
      <c r="AH935">
        <v>216.2457201247788</v>
      </c>
      <c r="AI935">
        <v>0.04071592231164529</v>
      </c>
      <c r="AJ935">
        <v>0.04174794577313321</v>
      </c>
      <c r="AK935">
        <v>217.8169078927916</v>
      </c>
      <c r="AL935">
        <v>214.7163547094464</v>
      </c>
      <c r="AM935">
        <v>82.36293039969138</v>
      </c>
      <c r="AN935">
        <v>79.68974800030655</v>
      </c>
      <c r="AS935" s="2">
        <v>45202</v>
      </c>
      <c r="AT935">
        <v>0.1841197848636071</v>
      </c>
      <c r="AU935">
        <v>0.1827282056139037</v>
      </c>
      <c r="AV935">
        <v>0.06621608097657934</v>
      </c>
      <c r="AW935">
        <v>0.06380970290329703</v>
      </c>
      <c r="AX935">
        <v>0.1853983623704096</v>
      </c>
      <c r="AY935">
        <v>0.07010522901401885</v>
      </c>
      <c r="AZ935">
        <v>0.1820376262952296</v>
      </c>
      <c r="BA935">
        <v>0.06558500796295468</v>
      </c>
    </row>
    <row r="936" spans="1:53">
      <c r="A936" s="2">
        <v>45203</v>
      </c>
      <c r="B936">
        <v>1173.888982675276</v>
      </c>
      <c r="C936">
        <v>-0.0008286405583568524</v>
      </c>
      <c r="AF936" s="2">
        <v>45203</v>
      </c>
      <c r="AG936">
        <v>213.8395286132163</v>
      </c>
      <c r="AH936">
        <v>216.280244529768</v>
      </c>
      <c r="AI936">
        <v>0.04072242275470879</v>
      </c>
      <c r="AJ936">
        <v>0.04175461098244468</v>
      </c>
      <c r="AK936">
        <v>217.8516831435446</v>
      </c>
      <c r="AL936">
        <v>214.7506349457606</v>
      </c>
      <c r="AM936">
        <v>82.37607993700281</v>
      </c>
      <c r="AN936">
        <v>79.70247075445802</v>
      </c>
      <c r="AS936" s="2">
        <v>45203</v>
      </c>
      <c r="AT936">
        <v>0.1842519351782498</v>
      </c>
      <c r="AU936">
        <v>0.1829021954996334</v>
      </c>
      <c r="AV936">
        <v>0.06644979762823186</v>
      </c>
      <c r="AW936">
        <v>0.06350856974145164</v>
      </c>
      <c r="AX936">
        <v>0.1855890961043685</v>
      </c>
      <c r="AY936">
        <v>0.07016874565188522</v>
      </c>
      <c r="AZ936">
        <v>0.1821775660311682</v>
      </c>
      <c r="BA936">
        <v>0.06495209416501131</v>
      </c>
    </row>
    <row r="937" spans="1:53">
      <c r="A937" s="2">
        <v>45204</v>
      </c>
      <c r="B937">
        <v>1173.965596948309</v>
      </c>
      <c r="C937">
        <v>6.526534805573192E-05</v>
      </c>
      <c r="AF937" s="2">
        <v>45204</v>
      </c>
      <c r="AG937">
        <v>213.8736688610986</v>
      </c>
      <c r="AH937">
        <v>216.3147744467024</v>
      </c>
      <c r="AI937">
        <v>0.04072892423559135</v>
      </c>
      <c r="AJ937">
        <v>0.04176127725588073</v>
      </c>
      <c r="AK937">
        <v>217.8864639462911</v>
      </c>
      <c r="AL937">
        <v>214.7849206550375</v>
      </c>
      <c r="AM937">
        <v>82.38923157368505</v>
      </c>
      <c r="AN937">
        <v>79.71519553984282</v>
      </c>
      <c r="AS937" s="2">
        <v>45204</v>
      </c>
      <c r="AT937">
        <v>0.1842549813454492</v>
      </c>
      <c r="AU937">
        <v>0.1829552895014155</v>
      </c>
      <c r="AV937">
        <v>0.06617112293331677</v>
      </c>
      <c r="AW937">
        <v>0.06367658900411796</v>
      </c>
      <c r="AX937">
        <v>0.1856258484759838</v>
      </c>
      <c r="AY937">
        <v>0.07020366853227007</v>
      </c>
      <c r="AZ937">
        <v>0.182213102848742</v>
      </c>
      <c r="BA937">
        <v>0.0648993973587044</v>
      </c>
    </row>
    <row r="938" spans="1:53">
      <c r="A938" s="2">
        <v>45205</v>
      </c>
      <c r="B938">
        <v>1173.274022781869</v>
      </c>
      <c r="C938">
        <v>-0.0005890923620232025</v>
      </c>
      <c r="AF938" s="2">
        <v>45205</v>
      </c>
      <c r="AG938">
        <v>213.907814559594</v>
      </c>
      <c r="AH938">
        <v>216.3493098764618</v>
      </c>
      <c r="AI938">
        <v>0.04073542675445866</v>
      </c>
      <c r="AJ938">
        <v>0.04176794459361124</v>
      </c>
      <c r="AK938">
        <v>217.9212503019175</v>
      </c>
      <c r="AL938">
        <v>214.8192118381508</v>
      </c>
      <c r="AM938">
        <v>82.40238531007327</v>
      </c>
      <c r="AN938">
        <v>79.72792235678527</v>
      </c>
      <c r="AS938" s="2">
        <v>45205</v>
      </c>
      <c r="AT938">
        <v>0.1843770407688516</v>
      </c>
      <c r="AU938">
        <v>0.1830420342116314</v>
      </c>
      <c r="AV938">
        <v>0.06580628581652767</v>
      </c>
      <c r="AW938">
        <v>0.06349472715594465</v>
      </c>
      <c r="AX938">
        <v>0.1857244928968299</v>
      </c>
      <c r="AY938">
        <v>0.07023359759826331</v>
      </c>
      <c r="AZ938">
        <v>0.1823240304078003</v>
      </c>
      <c r="BA938">
        <v>0.06499779114415113</v>
      </c>
    </row>
    <row r="939" spans="1:53">
      <c r="A939" s="2">
        <v>45206</v>
      </c>
      <c r="B939">
        <v>1175.274098267444</v>
      </c>
      <c r="C939">
        <v>0.001704695959119151</v>
      </c>
      <c r="AF939" s="2">
        <v>45206</v>
      </c>
      <c r="AG939">
        <v>213.9419657095726</v>
      </c>
      <c r="AH939">
        <v>216.3838508199266</v>
      </c>
      <c r="AI939">
        <v>0.04074193031147643</v>
      </c>
      <c r="AJ939">
        <v>0.04177461299580614</v>
      </c>
      <c r="AK939">
        <v>217.9560422113104</v>
      </c>
      <c r="AL939">
        <v>214.8535084959746</v>
      </c>
      <c r="AM939">
        <v>82.41554114650269</v>
      </c>
      <c r="AN939">
        <v>79.74065120560969</v>
      </c>
      <c r="AS939" s="2">
        <v>45206</v>
      </c>
      <c r="AT939">
        <v>0.1841838595397124</v>
      </c>
      <c r="AU939">
        <v>0.1827976166093387</v>
      </c>
      <c r="AV939">
        <v>0.06622758199481404</v>
      </c>
      <c r="AW939">
        <v>0.06385690705186271</v>
      </c>
      <c r="AX939">
        <v>0.1854557514835696</v>
      </c>
      <c r="AY939">
        <v>0.07014037698941714</v>
      </c>
      <c r="AZ939">
        <v>0.1821340787988373</v>
      </c>
      <c r="BA939">
        <v>0.06520382753244811</v>
      </c>
    </row>
    <row r="940" spans="1:53">
      <c r="A940" s="2">
        <v>45207</v>
      </c>
      <c r="B940">
        <v>1176.474691204302</v>
      </c>
      <c r="C940">
        <v>0.001021542922308605</v>
      </c>
      <c r="AF940" s="2">
        <v>45207</v>
      </c>
      <c r="AG940">
        <v>217.1624702655774</v>
      </c>
      <c r="AH940">
        <v>220.2880175742082</v>
      </c>
      <c r="AI940">
        <v>0.03913472633551494</v>
      </c>
      <c r="AJ940">
        <v>0.04077884123631679</v>
      </c>
      <c r="AK940">
        <v>219.3754776920249</v>
      </c>
      <c r="AL940">
        <v>216.9178706610736</v>
      </c>
      <c r="AM940">
        <v>80.8374877862459</v>
      </c>
      <c r="AN940">
        <v>75.6224365478573</v>
      </c>
      <c r="AS940" s="2">
        <v>45207</v>
      </c>
      <c r="AT940">
        <v>0.1873057055306463</v>
      </c>
      <c r="AU940">
        <v>0.1843740465028549</v>
      </c>
      <c r="AV940">
        <v>0.06292401535138116</v>
      </c>
      <c r="AW940">
        <v>0.06174690190434082</v>
      </c>
      <c r="AX940">
        <v>0.1864826007535325</v>
      </c>
      <c r="AY940">
        <v>0.06872083927284027</v>
      </c>
      <c r="AZ940">
        <v>0.184708265703739</v>
      </c>
      <c r="BA940">
        <v>0.06373762498066519</v>
      </c>
    </row>
    <row r="941" spans="1:53">
      <c r="A941" s="2">
        <v>45208</v>
      </c>
      <c r="B941">
        <v>1177.607943116718</v>
      </c>
      <c r="C941">
        <v>0.0009632607661589354</v>
      </c>
      <c r="AF941" s="2">
        <v>45208</v>
      </c>
      <c r="AG941">
        <v>217.1971410330154</v>
      </c>
      <c r="AH941">
        <v>220.3231873464868</v>
      </c>
      <c r="AI941">
        <v>0.03914097433496839</v>
      </c>
      <c r="AJ941">
        <v>0.04078535172461234</v>
      </c>
      <c r="AK941">
        <v>219.4105017740376</v>
      </c>
      <c r="AL941">
        <v>216.9525023773072</v>
      </c>
      <c r="AM941">
        <v>80.85039378117165</v>
      </c>
      <c r="AN941">
        <v>75.63450994114409</v>
      </c>
      <c r="AS941" s="2">
        <v>45208</v>
      </c>
      <c r="AT941">
        <v>0.1871552293257728</v>
      </c>
      <c r="AU941">
        <v>0.1842033456868015</v>
      </c>
      <c r="AV941">
        <v>0.06308079475919154</v>
      </c>
      <c r="AW941">
        <v>0.06198591768028616</v>
      </c>
      <c r="AX941">
        <v>0.1863310300293005</v>
      </c>
      <c r="AY941">
        <v>0.06865058273354126</v>
      </c>
      <c r="AZ941">
        <v>0.1845390096125988</v>
      </c>
      <c r="BA941">
        <v>0.06405409017250739</v>
      </c>
    </row>
    <row r="942" spans="1:53">
      <c r="A942" s="2">
        <v>45209</v>
      </c>
      <c r="B942">
        <v>1177.599105383963</v>
      </c>
      <c r="C942">
        <v>-7.50481754741017E-06</v>
      </c>
      <c r="AF942" s="2">
        <v>45209</v>
      </c>
      <c r="AG942">
        <v>217.2318173357659</v>
      </c>
      <c r="AH942">
        <v>220.3583627337457</v>
      </c>
      <c r="AI942">
        <v>0.03914722333193737</v>
      </c>
      <c r="AJ942">
        <v>0.0407918632523307</v>
      </c>
      <c r="AK942">
        <v>219.4455314477706</v>
      </c>
      <c r="AL942">
        <v>216.9871396226186</v>
      </c>
      <c r="AM942">
        <v>80.86330183658579</v>
      </c>
      <c r="AN942">
        <v>75.64658526199143</v>
      </c>
      <c r="AS942" s="2">
        <v>45209</v>
      </c>
      <c r="AT942">
        <v>0.1871283681823893</v>
      </c>
      <c r="AU942">
        <v>0.1842383820819833</v>
      </c>
      <c r="AV942">
        <v>0.06257032034676792</v>
      </c>
      <c r="AW942">
        <v>0.06204993438648234</v>
      </c>
      <c r="AX942">
        <v>0.186349617935701</v>
      </c>
      <c r="AY942">
        <v>0.06865154370701902</v>
      </c>
      <c r="AZ942">
        <v>0.184494628325885</v>
      </c>
      <c r="BA942">
        <v>0.06451720503377223</v>
      </c>
    </row>
    <row r="943" spans="1:53">
      <c r="A943" s="2">
        <v>45210</v>
      </c>
      <c r="B943">
        <v>1177.66458318671</v>
      </c>
      <c r="C943">
        <v>5.560279593330719E-05</v>
      </c>
      <c r="AF943" s="2">
        <v>45210</v>
      </c>
      <c r="AG943">
        <v>217.2664991747124</v>
      </c>
      <c r="AH943">
        <v>220.3935437368814</v>
      </c>
      <c r="AI943">
        <v>0.03915347332658113</v>
      </c>
      <c r="AJ943">
        <v>0.04079837581963782</v>
      </c>
      <c r="AK943">
        <v>219.4805667141168</v>
      </c>
      <c r="AL943">
        <v>217.0217823978905</v>
      </c>
      <c r="AM943">
        <v>80.87621195281729</v>
      </c>
      <c r="AN943">
        <v>75.65866251070707</v>
      </c>
      <c r="AS943" s="2">
        <v>45210</v>
      </c>
      <c r="AT943">
        <v>0.1871999752658936</v>
      </c>
      <c r="AU943">
        <v>0.1842828621375382</v>
      </c>
      <c r="AV943">
        <v>0.06252864254098019</v>
      </c>
      <c r="AW943">
        <v>0.06196194691807182</v>
      </c>
      <c r="AX943">
        <v>0.1863762286509306</v>
      </c>
      <c r="AY943">
        <v>0.06867852182917922</v>
      </c>
      <c r="AZ943">
        <v>0.1844942471468062</v>
      </c>
      <c r="BA943">
        <v>0.06447757551060014</v>
      </c>
    </row>
    <row r="944" spans="1:53">
      <c r="A944" s="2">
        <v>45211</v>
      </c>
      <c r="B944">
        <v>1178.640859408555</v>
      </c>
      <c r="C944">
        <v>0.0008289934466760851</v>
      </c>
      <c r="AF944" s="2">
        <v>45211</v>
      </c>
      <c r="AG944">
        <v>217.301186550739</v>
      </c>
      <c r="AH944">
        <v>220.4287303567905</v>
      </c>
      <c r="AI944">
        <v>0.03915972431905896</v>
      </c>
      <c r="AJ944">
        <v>0.04080488942669967</v>
      </c>
      <c r="AK944">
        <v>219.5156075739689</v>
      </c>
      <c r="AL944">
        <v>217.0564307040057</v>
      </c>
      <c r="AM944">
        <v>80.88912413019516</v>
      </c>
      <c r="AN944">
        <v>75.67074168759879</v>
      </c>
      <c r="AS944" s="2">
        <v>45211</v>
      </c>
      <c r="AT944">
        <v>0.1869971637119852</v>
      </c>
      <c r="AU944">
        <v>0.1841509512174116</v>
      </c>
      <c r="AV944">
        <v>0.06239115361837248</v>
      </c>
      <c r="AW944">
        <v>0.06233844769916371</v>
      </c>
      <c r="AX944">
        <v>0.1862468159070471</v>
      </c>
      <c r="AY944">
        <v>0.0686225591769045</v>
      </c>
      <c r="AZ944">
        <v>0.1843182875174489</v>
      </c>
      <c r="BA944">
        <v>0.06493462115166639</v>
      </c>
    </row>
    <row r="945" spans="1:53">
      <c r="A945" s="2">
        <v>45212</v>
      </c>
      <c r="B945">
        <v>1180.548322124902</v>
      </c>
      <c r="C945">
        <v>0.001618357874768162</v>
      </c>
      <c r="AF945" s="2">
        <v>45212</v>
      </c>
      <c r="AG945">
        <v>217.3358794647296</v>
      </c>
      <c r="AH945">
        <v>220.4639225943696</v>
      </c>
      <c r="AI945">
        <v>0.03916597630953016</v>
      </c>
      <c r="AJ945">
        <v>0.04081140407368226</v>
      </c>
      <c r="AK945">
        <v>219.55065402822</v>
      </c>
      <c r="AL945">
        <v>217.0910845418474</v>
      </c>
      <c r="AM945">
        <v>80.90203836904846</v>
      </c>
      <c r="AN945">
        <v>75.68282279297443</v>
      </c>
      <c r="AS945" s="2">
        <v>45212</v>
      </c>
      <c r="AT945">
        <v>0.1867365122153035</v>
      </c>
      <c r="AU945">
        <v>0.1839026718302682</v>
      </c>
      <c r="AV945">
        <v>0.06397701782421243</v>
      </c>
      <c r="AW945">
        <v>0.06209849355372295</v>
      </c>
      <c r="AX945">
        <v>0.1859950601242293</v>
      </c>
      <c r="AY945">
        <v>0.06852449031910751</v>
      </c>
      <c r="AZ945">
        <v>0.1840522637629703</v>
      </c>
      <c r="BA945">
        <v>0.06471349037018563</v>
      </c>
    </row>
    <row r="946" spans="1:53">
      <c r="A946" s="2">
        <v>45213</v>
      </c>
      <c r="B946">
        <v>1185.188442736558</v>
      </c>
      <c r="C946">
        <v>0.003930479188944958</v>
      </c>
      <c r="AF946" s="2">
        <v>45213</v>
      </c>
      <c r="AG946">
        <v>217.3705779175684</v>
      </c>
      <c r="AH946">
        <v>220.4991204505157</v>
      </c>
      <c r="AI946">
        <v>0.03917222929815407</v>
      </c>
      <c r="AJ946">
        <v>0.04081791976075162</v>
      </c>
      <c r="AK946">
        <v>219.5857060777632</v>
      </c>
      <c r="AL946">
        <v>217.1257439122985</v>
      </c>
      <c r="AM946">
        <v>80.91495466970632</v>
      </c>
      <c r="AN946">
        <v>75.69490582714189</v>
      </c>
      <c r="AS946" s="2">
        <v>45213</v>
      </c>
      <c r="AT946">
        <v>0.1861059499268399</v>
      </c>
      <c r="AU946">
        <v>0.183193794322404</v>
      </c>
      <c r="AV946">
        <v>0.06376070563151047</v>
      </c>
      <c r="AW946">
        <v>0.06334552844554214</v>
      </c>
      <c r="AX946">
        <v>0.1853129065159113</v>
      </c>
      <c r="AY946">
        <v>0.06831265118629858</v>
      </c>
      <c r="AZ946">
        <v>0.1834151716249874</v>
      </c>
      <c r="BA946">
        <v>0.06655329234650631</v>
      </c>
    </row>
    <row r="947" spans="1:53">
      <c r="A947" s="2">
        <v>45214</v>
      </c>
      <c r="B947">
        <v>1185.484504217439</v>
      </c>
      <c r="C947">
        <v>0.0002498011878999673</v>
      </c>
      <c r="AF947" s="2">
        <v>45214</v>
      </c>
      <c r="AG947">
        <v>220.7704494698713</v>
      </c>
      <c r="AH947">
        <v>223.9893576825785</v>
      </c>
      <c r="AI947">
        <v>0.03629700458326193</v>
      </c>
      <c r="AJ947">
        <v>0.03492642270694021</v>
      </c>
      <c r="AK947">
        <v>223.393103428619</v>
      </c>
      <c r="AL947">
        <v>222.08858453896</v>
      </c>
      <c r="AM947">
        <v>83.98136819205152</v>
      </c>
      <c r="AN947">
        <v>74.05501147385694</v>
      </c>
      <c r="AS947" s="2">
        <v>45214</v>
      </c>
      <c r="AT947">
        <v>0.1890161952132639</v>
      </c>
      <c r="AU947">
        <v>0.1873351751805709</v>
      </c>
      <c r="AV947">
        <v>0.06239541561089456</v>
      </c>
      <c r="AW947">
        <v>0.05874080424271404</v>
      </c>
      <c r="AX947">
        <v>0.1884632871973213</v>
      </c>
      <c r="AY947">
        <v>0.07086639656826373</v>
      </c>
      <c r="AZ947">
        <v>0.1862424763885493</v>
      </c>
      <c r="BA947">
        <v>0.05694024959842219</v>
      </c>
    </row>
    <row r="948" spans="1:53">
      <c r="A948" s="2">
        <v>45215</v>
      </c>
      <c r="B948">
        <v>1186.605966532835</v>
      </c>
      <c r="C948">
        <v>0.0009459949171890525</v>
      </c>
      <c r="AF948" s="2">
        <v>45215</v>
      </c>
      <c r="AG948">
        <v>220.8056962641328</v>
      </c>
      <c r="AH948">
        <v>224.0251183870838</v>
      </c>
      <c r="AI948">
        <v>0.03630279953025745</v>
      </c>
      <c r="AJ948">
        <v>0.03493199883562227</v>
      </c>
      <c r="AK948">
        <v>223.4287689389936</v>
      </c>
      <c r="AL948">
        <v>222.1240417782139</v>
      </c>
      <c r="AM948">
        <v>83.99477611876257</v>
      </c>
      <c r="AN948">
        <v>74.06683462210759</v>
      </c>
      <c r="AS948" s="2">
        <v>45215</v>
      </c>
      <c r="AT948">
        <v>0.1889238089625758</v>
      </c>
      <c r="AU948">
        <v>0.1872506915912253</v>
      </c>
      <c r="AV948">
        <v>0.062794560882832</v>
      </c>
      <c r="AW948">
        <v>0.05870736187717368</v>
      </c>
      <c r="AX948">
        <v>0.18842593033482</v>
      </c>
      <c r="AY948">
        <v>0.07085453803406287</v>
      </c>
      <c r="AZ948">
        <v>0.1862323994201382</v>
      </c>
      <c r="BA948">
        <v>0.05681070889717216</v>
      </c>
    </row>
    <row r="949" spans="1:53">
      <c r="A949" s="2">
        <v>45216</v>
      </c>
      <c r="B949">
        <v>1186.073874510601</v>
      </c>
      <c r="C949">
        <v>-0.0004484150908060647</v>
      </c>
      <c r="AF949" s="2">
        <v>45216</v>
      </c>
      <c r="AG949">
        <v>220.8409486856713</v>
      </c>
      <c r="AH949">
        <v>224.0608848009139</v>
      </c>
      <c r="AI949">
        <v>0.03630859540243703</v>
      </c>
      <c r="AJ949">
        <v>0.03493757585455328</v>
      </c>
      <c r="AK949">
        <v>223.4644401434949</v>
      </c>
      <c r="AL949">
        <v>222.1595046783434</v>
      </c>
      <c r="AM949">
        <v>84.00818618609723</v>
      </c>
      <c r="AN949">
        <v>74.07865965796628</v>
      </c>
      <c r="AS949" s="2">
        <v>45216</v>
      </c>
      <c r="AT949">
        <v>0.1890100749028369</v>
      </c>
      <c r="AU949">
        <v>0.1872983828831547</v>
      </c>
      <c r="AV949">
        <v>0.06316080672624184</v>
      </c>
      <c r="AW949">
        <v>0.05842574769805382</v>
      </c>
      <c r="AX949">
        <v>0.1884346134479232</v>
      </c>
      <c r="AY949">
        <v>0.07086070165236823</v>
      </c>
      <c r="AZ949">
        <v>0.1862867235317629</v>
      </c>
      <c r="BA949">
        <v>0.0565229491576583</v>
      </c>
    </row>
    <row r="950" spans="1:53">
      <c r="A950" s="2">
        <v>45217</v>
      </c>
      <c r="B950">
        <v>1186.033842401633</v>
      </c>
      <c r="C950">
        <v>-3.375178378695054E-05</v>
      </c>
      <c r="AF950" s="2">
        <v>45217</v>
      </c>
      <c r="AG950">
        <v>220.8762067353855</v>
      </c>
      <c r="AH950">
        <v>224.0966569249802</v>
      </c>
      <c r="AI950">
        <v>0.03631439219994841</v>
      </c>
      <c r="AJ950">
        <v>0.03494315376387536</v>
      </c>
      <c r="AK950">
        <v>223.5001170430319</v>
      </c>
      <c r="AL950">
        <v>222.194973240252</v>
      </c>
      <c r="AM950">
        <v>84.02159839439724</v>
      </c>
      <c r="AN950">
        <v>74.09048658173438</v>
      </c>
      <c r="AS950" s="2">
        <v>45217</v>
      </c>
      <c r="AT950">
        <v>0.189039084571557</v>
      </c>
      <c r="AU950">
        <v>0.1873322989925937</v>
      </c>
      <c r="AV950">
        <v>0.06258192837184505</v>
      </c>
      <c r="AW950">
        <v>0.05875172200602186</v>
      </c>
      <c r="AX950">
        <v>0.1884578498264047</v>
      </c>
      <c r="AY950">
        <v>0.07084472291831437</v>
      </c>
      <c r="AZ950">
        <v>0.1863078545509179</v>
      </c>
      <c r="BA950">
        <v>0.05668453876234555</v>
      </c>
    </row>
    <row r="951" spans="1:53">
      <c r="A951" s="2">
        <v>45218</v>
      </c>
      <c r="B951">
        <v>1188.430912554037</v>
      </c>
      <c r="C951">
        <v>0.002021080737080627</v>
      </c>
      <c r="AF951" s="2">
        <v>45218</v>
      </c>
      <c r="AG951">
        <v>220.9114704141738</v>
      </c>
      <c r="AH951">
        <v>224.1324347601945</v>
      </c>
      <c r="AI951">
        <v>0.0363201899229393</v>
      </c>
      <c r="AJ951">
        <v>0.03494873256373068</v>
      </c>
      <c r="AK951">
        <v>223.535799638514</v>
      </c>
      <c r="AL951">
        <v>222.2304474648438</v>
      </c>
      <c r="AM951">
        <v>84.03501274400443</v>
      </c>
      <c r="AN951">
        <v>74.10231539371328</v>
      </c>
      <c r="AS951" s="2">
        <v>45218</v>
      </c>
      <c r="AT951">
        <v>0.1886159179046041</v>
      </c>
      <c r="AU951">
        <v>0.1869850776799848</v>
      </c>
      <c r="AV951">
        <v>0.06297368286738839</v>
      </c>
      <c r="AW951">
        <v>0.05932593964082667</v>
      </c>
      <c r="AX951">
        <v>0.1880918086777819</v>
      </c>
      <c r="AY951">
        <v>0.07071563808980988</v>
      </c>
      <c r="AZ951">
        <v>0.1859298557815429</v>
      </c>
      <c r="BA951">
        <v>0.05736207935806148</v>
      </c>
    </row>
    <row r="952" spans="1:53">
      <c r="A952" s="2">
        <v>45219</v>
      </c>
      <c r="B952">
        <v>1190.060847128632</v>
      </c>
      <c r="C952">
        <v>0.001371501327824598</v>
      </c>
      <c r="AF952" s="2">
        <v>45219</v>
      </c>
      <c r="AG952">
        <v>220.9467397229349</v>
      </c>
      <c r="AH952">
        <v>224.1682183074685</v>
      </c>
      <c r="AI952">
        <v>0.03632598857155746</v>
      </c>
      <c r="AJ952">
        <v>0.03495431225426141</v>
      </c>
      <c r="AK952">
        <v>223.5714879308504</v>
      </c>
      <c r="AL952">
        <v>222.2659273530228</v>
      </c>
      <c r="AM952">
        <v>84.04842923526066</v>
      </c>
      <c r="AN952">
        <v>74.11414609420446</v>
      </c>
      <c r="AS952" s="2">
        <v>45219</v>
      </c>
      <c r="AT952">
        <v>0.1884664648568919</v>
      </c>
      <c r="AU952">
        <v>0.186782570979448</v>
      </c>
      <c r="AV952">
        <v>0.06262354093840403</v>
      </c>
      <c r="AW952">
        <v>0.05989255002248207</v>
      </c>
      <c r="AX952">
        <v>0.1878838603671144</v>
      </c>
      <c r="AY952">
        <v>0.07064641908437773</v>
      </c>
      <c r="AZ952">
        <v>0.1857630004084651</v>
      </c>
      <c r="BA952">
        <v>0.05794159334281693</v>
      </c>
    </row>
    <row r="953" spans="1:53">
      <c r="A953" s="2">
        <v>45220</v>
      </c>
      <c r="B953">
        <v>1190.333167901627</v>
      </c>
      <c r="C953">
        <v>0.0002288292852017371</v>
      </c>
      <c r="AF953" s="2">
        <v>45220</v>
      </c>
      <c r="AG953">
        <v>220.9820146625677</v>
      </c>
      <c r="AH953">
        <v>224.2040075677142</v>
      </c>
      <c r="AI953">
        <v>0.03633178814595069</v>
      </c>
      <c r="AJ953">
        <v>0.03495989283560975</v>
      </c>
      <c r="AK953">
        <v>223.6071819209508</v>
      </c>
      <c r="AL953">
        <v>222.3014129056933</v>
      </c>
      <c r="AM953">
        <v>84.06184786850784</v>
      </c>
      <c r="AN953">
        <v>74.1259786835094</v>
      </c>
      <c r="AS953" s="2">
        <v>45220</v>
      </c>
      <c r="AT953">
        <v>0.1884392188976579</v>
      </c>
      <c r="AU953">
        <v>0.1867695020283092</v>
      </c>
      <c r="AV953">
        <v>0.0623520746503876</v>
      </c>
      <c r="AW953">
        <v>0.05999200640798251</v>
      </c>
      <c r="AX953">
        <v>0.1878571539307137</v>
      </c>
      <c r="AY953">
        <v>0.07061964912699206</v>
      </c>
      <c r="AZ953">
        <v>0.1857487001641084</v>
      </c>
      <c r="BA953">
        <v>0.05822169479384848</v>
      </c>
    </row>
    <row r="954" spans="1:53">
      <c r="A954" s="2">
        <v>45221</v>
      </c>
      <c r="B954">
        <v>1190.723571046488</v>
      </c>
      <c r="C954">
        <v>0.0003279780446252545</v>
      </c>
      <c r="AF954" s="2">
        <v>45221</v>
      </c>
      <c r="AG954">
        <v>223.5082968372555</v>
      </c>
      <c r="AH954">
        <v>228.2594120165422</v>
      </c>
      <c r="AI954">
        <v>0.03397036686300969</v>
      </c>
      <c r="AJ954">
        <v>0.03222466840539694</v>
      </c>
      <c r="AK954">
        <v>226.7046575444311</v>
      </c>
      <c r="AL954">
        <v>225.6895073553791</v>
      </c>
      <c r="AM954">
        <v>82.840673190074</v>
      </c>
      <c r="AN954">
        <v>72.54208371915905</v>
      </c>
      <c r="AS954" s="2">
        <v>45221</v>
      </c>
      <c r="AT954">
        <v>0.1917580283099289</v>
      </c>
      <c r="AU954">
        <v>0.1895397177261308</v>
      </c>
      <c r="AV954">
        <v>0.06115071348249083</v>
      </c>
      <c r="AW954">
        <v>0.0561037727207116</v>
      </c>
      <c r="AX954">
        <v>0.1903923610936301</v>
      </c>
      <c r="AY954">
        <v>0.06958049701910288</v>
      </c>
      <c r="AZ954">
        <v>0.1878011356295493</v>
      </c>
      <c r="BA954">
        <v>0.05367377401845549</v>
      </c>
    </row>
    <row r="955" spans="1:53">
      <c r="A955" s="2">
        <v>45222</v>
      </c>
      <c r="B955">
        <v>1190.891264027811</v>
      </c>
      <c r="C955">
        <v>0.0001408328392920044</v>
      </c>
      <c r="AF955" s="2">
        <v>45222</v>
      </c>
      <c r="AG955">
        <v>223.5439807386711</v>
      </c>
      <c r="AH955">
        <v>228.2958544505406</v>
      </c>
      <c r="AI955">
        <v>0.03397579035394646</v>
      </c>
      <c r="AJ955">
        <v>0.03222981318931235</v>
      </c>
      <c r="AK955">
        <v>226.7408517563003</v>
      </c>
      <c r="AL955">
        <v>225.7255394948788</v>
      </c>
      <c r="AM955">
        <v>82.85389900073581</v>
      </c>
      <c r="AN955">
        <v>72.55366532306613</v>
      </c>
      <c r="AS955" s="2">
        <v>45222</v>
      </c>
      <c r="AT955">
        <v>0.1917239409564566</v>
      </c>
      <c r="AU955">
        <v>0.1895555215227187</v>
      </c>
      <c r="AV955">
        <v>0.06135217748572848</v>
      </c>
      <c r="AW955">
        <v>0.05615525456134945</v>
      </c>
      <c r="AX955">
        <v>0.1903931148035437</v>
      </c>
      <c r="AY955">
        <v>0.06957106971355574</v>
      </c>
      <c r="AZ955">
        <v>0.1877708093327975</v>
      </c>
      <c r="BA955">
        <v>0.05347811162384979</v>
      </c>
    </row>
    <row r="956" spans="1:53">
      <c r="A956" s="2">
        <v>45223</v>
      </c>
      <c r="B956">
        <v>1190.919199716806</v>
      </c>
      <c r="C956">
        <v>2.345779991741459E-05</v>
      </c>
      <c r="AF956" s="2">
        <v>45223</v>
      </c>
      <c r="AG956">
        <v>223.5796703371495</v>
      </c>
      <c r="AH956">
        <v>228.3323027027042</v>
      </c>
      <c r="AI956">
        <v>0.03398121471076301</v>
      </c>
      <c r="AJ956">
        <v>0.03223495879461095</v>
      </c>
      <c r="AK956">
        <v>226.7770517467053</v>
      </c>
      <c r="AL956">
        <v>225.7615773870389</v>
      </c>
      <c r="AM956">
        <v>82.86712692294573</v>
      </c>
      <c r="AN956">
        <v>72.56524877601781</v>
      </c>
      <c r="AS956" s="2">
        <v>45223</v>
      </c>
      <c r="AT956">
        <v>0.191853786035255</v>
      </c>
      <c r="AU956">
        <v>0.1895858006441584</v>
      </c>
      <c r="AV956">
        <v>0.06145013609312101</v>
      </c>
      <c r="AW956">
        <v>0.05582521630449979</v>
      </c>
      <c r="AX956">
        <v>0.1904260191652827</v>
      </c>
      <c r="AY956">
        <v>0.06960972349613513</v>
      </c>
      <c r="AZ956">
        <v>0.1878400734230917</v>
      </c>
      <c r="BA956">
        <v>0.05340924483845624</v>
      </c>
    </row>
    <row r="957" spans="1:53">
      <c r="A957" s="2">
        <v>45224</v>
      </c>
      <c r="B957">
        <v>1190.124528336306</v>
      </c>
      <c r="C957">
        <v>-0.0006672756478267594</v>
      </c>
      <c r="AF957" s="2">
        <v>45224</v>
      </c>
      <c r="AG957">
        <v>223.6153656336004</v>
      </c>
      <c r="AH957">
        <v>228.368756773962</v>
      </c>
      <c r="AI957">
        <v>0.03398663993359759</v>
      </c>
      <c r="AJ957">
        <v>0.03224010522142391</v>
      </c>
      <c r="AK957">
        <v>226.8132575165687</v>
      </c>
      <c r="AL957">
        <v>225.7976210327778</v>
      </c>
      <c r="AM957">
        <v>82.88035695704089</v>
      </c>
      <c r="AN957">
        <v>72.5768340783093</v>
      </c>
      <c r="AS957" s="2">
        <v>45224</v>
      </c>
      <c r="AT957">
        <v>0.1919150069172159</v>
      </c>
      <c r="AU957">
        <v>0.1896651482290143</v>
      </c>
      <c r="AV957">
        <v>0.06109171079360631</v>
      </c>
      <c r="AW957">
        <v>0.05580166774710742</v>
      </c>
      <c r="AX957">
        <v>0.1905691569430656</v>
      </c>
      <c r="AY957">
        <v>0.06966147815925186</v>
      </c>
      <c r="AZ957">
        <v>0.1879036504233949</v>
      </c>
      <c r="BA957">
        <v>0.05339218078734366</v>
      </c>
    </row>
    <row r="958" spans="1:53">
      <c r="A958" s="2">
        <v>45225</v>
      </c>
      <c r="B958">
        <v>1191.391156522795</v>
      </c>
      <c r="C958">
        <v>0.001064282061525201</v>
      </c>
      <c r="AF958" s="2">
        <v>45225</v>
      </c>
      <c r="AG958">
        <v>223.6510666289333</v>
      </c>
      <c r="AH958">
        <v>228.4052166652432</v>
      </c>
      <c r="AI958">
        <v>0.03399206602258846</v>
      </c>
      <c r="AJ958">
        <v>0.03224525246988237</v>
      </c>
      <c r="AK958">
        <v>226.849469066813</v>
      </c>
      <c r="AL958">
        <v>225.833670433014</v>
      </c>
      <c r="AM958">
        <v>82.89358910335845</v>
      </c>
      <c r="AN958">
        <v>72.58842123023588</v>
      </c>
      <c r="AS958" s="2">
        <v>45225</v>
      </c>
      <c r="AT958">
        <v>0.1917362877890121</v>
      </c>
      <c r="AU958">
        <v>0.1895635234960324</v>
      </c>
      <c r="AV958">
        <v>0.0612589457199964</v>
      </c>
      <c r="AW958">
        <v>0.05599646243530478</v>
      </c>
      <c r="AX958">
        <v>0.1904195460355288</v>
      </c>
      <c r="AY958">
        <v>0.06959779813060202</v>
      </c>
      <c r="AZ958">
        <v>0.1877882331832526</v>
      </c>
      <c r="BA958">
        <v>0.05363920321027084</v>
      </c>
    </row>
    <row r="959" spans="1:53">
      <c r="A959" s="2">
        <v>45226</v>
      </c>
      <c r="B959">
        <v>1192.068491365708</v>
      </c>
      <c r="C959">
        <v>0.0005685243164719189</v>
      </c>
      <c r="AF959" s="2">
        <v>45226</v>
      </c>
      <c r="AG959">
        <v>223.6867733240583</v>
      </c>
      <c r="AH959">
        <v>228.4416823774767</v>
      </c>
      <c r="AI959">
        <v>0.0339974929778739</v>
      </c>
      <c r="AJ959">
        <v>0.03225040054011751</v>
      </c>
      <c r="AK959">
        <v>226.8856863983613</v>
      </c>
      <c r="AL959">
        <v>225.8697255886663</v>
      </c>
      <c r="AM959">
        <v>82.90682336223564</v>
      </c>
      <c r="AN959">
        <v>72.60001023209283</v>
      </c>
      <c r="AS959" s="2">
        <v>45226</v>
      </c>
      <c r="AT959">
        <v>0.1916670592481476</v>
      </c>
      <c r="AU959">
        <v>0.1894999982010228</v>
      </c>
      <c r="AV959">
        <v>0.06146969457455506</v>
      </c>
      <c r="AW959">
        <v>0.05607660501107536</v>
      </c>
      <c r="AX959">
        <v>0.1903251738551718</v>
      </c>
      <c r="AY959">
        <v>0.06955261712693939</v>
      </c>
      <c r="AZ959">
        <v>0.1876827654397381</v>
      </c>
      <c r="BA959">
        <v>0.05372608654335004</v>
      </c>
    </row>
    <row r="960" spans="1:53">
      <c r="A960" s="2">
        <v>45227</v>
      </c>
      <c r="B960">
        <v>1193.729563031462</v>
      </c>
      <c r="C960">
        <v>0.001393436432374218</v>
      </c>
      <c r="AF960" s="2">
        <v>45227</v>
      </c>
      <c r="AG960">
        <v>223.7224857198852</v>
      </c>
      <c r="AH960">
        <v>228.478153911592</v>
      </c>
      <c r="AI960">
        <v>0.03400292079959222</v>
      </c>
      <c r="AJ960">
        <v>0.03225554943226053</v>
      </c>
      <c r="AK960">
        <v>226.9219095121366</v>
      </c>
      <c r="AL960">
        <v>225.9057865006535</v>
      </c>
      <c r="AM960">
        <v>82.92005973400974</v>
      </c>
      <c r="AN960">
        <v>72.61160108417549</v>
      </c>
      <c r="AS960" s="2">
        <v>45227</v>
      </c>
      <c r="AT960">
        <v>0.1915651385115247</v>
      </c>
      <c r="AU960">
        <v>0.1892406218552813</v>
      </c>
      <c r="AV960">
        <v>0.06128856973691801</v>
      </c>
      <c r="AW960">
        <v>0.05661880139359442</v>
      </c>
      <c r="AX960">
        <v>0.1901158093181995</v>
      </c>
      <c r="AY960">
        <v>0.06946726059151435</v>
      </c>
      <c r="AZ960">
        <v>0.1874735046304763</v>
      </c>
      <c r="BA960">
        <v>0.05423029396249122</v>
      </c>
    </row>
    <row r="961" spans="1:53">
      <c r="A961" s="2">
        <v>45228</v>
      </c>
      <c r="B961">
        <v>1196.261632456837</v>
      </c>
      <c r="C961">
        <v>0.002121141591688636</v>
      </c>
      <c r="AF961" s="2">
        <v>45228</v>
      </c>
      <c r="AG961">
        <v>226.8156015937296</v>
      </c>
      <c r="AH961">
        <v>229.4203015415784</v>
      </c>
      <c r="AI961">
        <v>0.03345720115655892</v>
      </c>
      <c r="AJ961">
        <v>0.03145831872344365</v>
      </c>
      <c r="AK961">
        <v>230.2612009979749</v>
      </c>
      <c r="AL961">
        <v>228.631309389403</v>
      </c>
      <c r="AM961">
        <v>82.86979417322263</v>
      </c>
      <c r="AN961">
        <v>65.7012603894957</v>
      </c>
      <c r="AS961" s="2">
        <v>45228</v>
      </c>
      <c r="AT961">
        <v>0.1921309709620567</v>
      </c>
      <c r="AU961">
        <v>0.191118865801412</v>
      </c>
      <c r="AV961">
        <v>0.05705290028301584</v>
      </c>
      <c r="AW961">
        <v>0.05558194319536298</v>
      </c>
      <c r="AX961">
        <v>0.1924822990779515</v>
      </c>
      <c r="AY961">
        <v>0.06928088687233726</v>
      </c>
      <c r="AZ961">
        <v>0.1896377451980691</v>
      </c>
      <c r="BA961">
        <v>0.0527143886097947</v>
      </c>
    </row>
    <row r="962" spans="1:53">
      <c r="A962" s="2">
        <v>45229</v>
      </c>
      <c r="B962">
        <v>1195.40117003066</v>
      </c>
      <c r="C962">
        <v>-0.0007192928393175979</v>
      </c>
      <c r="AF962" s="2">
        <v>45229</v>
      </c>
      <c r="AG962">
        <v>226.8518135182143</v>
      </c>
      <c r="AH962">
        <v>229.4569293157541</v>
      </c>
      <c r="AI962">
        <v>0.0334625427187497</v>
      </c>
      <c r="AJ962">
        <v>0.03146334115688308</v>
      </c>
      <c r="AK962">
        <v>230.2979630247655</v>
      </c>
      <c r="AL962">
        <v>228.6678111981511</v>
      </c>
      <c r="AM962">
        <v>82.88302463315387</v>
      </c>
      <c r="AN962">
        <v>65.71174983141705</v>
      </c>
      <c r="AS962" s="2">
        <v>45229</v>
      </c>
      <c r="AT962">
        <v>0.1923577697984132</v>
      </c>
      <c r="AU962">
        <v>0.1912381532825859</v>
      </c>
      <c r="AV962">
        <v>0.05631631339888247</v>
      </c>
      <c r="AW962">
        <v>0.05548040992632496</v>
      </c>
      <c r="AX962">
        <v>0.1926686978495169</v>
      </c>
      <c r="AY962">
        <v>0.06933589428629333</v>
      </c>
      <c r="AZ962">
        <v>0.1898403764084612</v>
      </c>
      <c r="BA962">
        <v>0.0527623850495221</v>
      </c>
    </row>
    <row r="963" spans="1:53">
      <c r="A963" s="2">
        <v>45230</v>
      </c>
      <c r="B963">
        <v>1194.67169860366</v>
      </c>
      <c r="C963">
        <v>-0.0006102314815212839</v>
      </c>
      <c r="AF963" s="2">
        <v>45230</v>
      </c>
      <c r="AG963">
        <v>226.8880312240627</v>
      </c>
      <c r="AH963">
        <v>229.4935629376852</v>
      </c>
      <c r="AI963">
        <v>0.03346788513374004</v>
      </c>
      <c r="AJ963">
        <v>0.03146836439217203</v>
      </c>
      <c r="AK963">
        <v>230.3347309207454</v>
      </c>
      <c r="AL963">
        <v>228.7043188345438</v>
      </c>
      <c r="AM963">
        <v>82.89625720537549</v>
      </c>
      <c r="AN963">
        <v>65.72224094801544</v>
      </c>
      <c r="AS963" s="2">
        <v>45230</v>
      </c>
      <c r="AT963">
        <v>0.19214939638982</v>
      </c>
      <c r="AU963">
        <v>0.1914297371813889</v>
      </c>
      <c r="AV963">
        <v>0.05626349849984189</v>
      </c>
      <c r="AW963">
        <v>0.05537417127185075</v>
      </c>
      <c r="AX963">
        <v>0.1928257232794601</v>
      </c>
      <c r="AY963">
        <v>0.0693980287618166</v>
      </c>
      <c r="AZ963">
        <v>0.190009880101649</v>
      </c>
      <c r="BA963">
        <v>0.0525495645141728</v>
      </c>
    </row>
    <row r="964" spans="1:53">
      <c r="A964" s="2">
        <v>45231</v>
      </c>
      <c r="B964">
        <v>1194.48617732715</v>
      </c>
      <c r="C964">
        <v>-0.0001552905929949056</v>
      </c>
      <c r="AF964" s="2">
        <v>45231</v>
      </c>
      <c r="AG964">
        <v>226.9242547121977</v>
      </c>
      <c r="AH964">
        <v>229.5302024083056</v>
      </c>
      <c r="AI964">
        <v>0.0334732284016661</v>
      </c>
      <c r="AJ964">
        <v>0.03147338842943851</v>
      </c>
      <c r="AK964">
        <v>230.3715046868519</v>
      </c>
      <c r="AL964">
        <v>228.7408322995117</v>
      </c>
      <c r="AM964">
        <v>82.90949189022474</v>
      </c>
      <c r="AN964">
        <v>65.73273373955823</v>
      </c>
      <c r="AS964" s="2">
        <v>45231</v>
      </c>
      <c r="AT964">
        <v>0.1922204610324151</v>
      </c>
      <c r="AU964">
        <v>0.1915066554743807</v>
      </c>
      <c r="AV964">
        <v>0.05643999156380664</v>
      </c>
      <c r="AW964">
        <v>0.05512660504612074</v>
      </c>
      <c r="AX964">
        <v>0.192882680726874</v>
      </c>
      <c r="AY964">
        <v>0.06942419864277349</v>
      </c>
      <c r="AZ964">
        <v>0.1900684403003392</v>
      </c>
      <c r="BA964">
        <v>0.05233096721329015</v>
      </c>
    </row>
    <row r="965" spans="1:53">
      <c r="A965" s="2">
        <v>45232</v>
      </c>
      <c r="B965">
        <v>1194.40940776582</v>
      </c>
      <c r="C965">
        <v>-6.42699453426987E-05</v>
      </c>
      <c r="AF965" s="2">
        <v>45232</v>
      </c>
      <c r="AG965">
        <v>226.9604839835426</v>
      </c>
      <c r="AH965">
        <v>229.5668477285488</v>
      </c>
      <c r="AI965">
        <v>0.03347857252266405</v>
      </c>
      <c r="AJ965">
        <v>0.03147841326881057</v>
      </c>
      <c r="AK965">
        <v>230.4082843240221</v>
      </c>
      <c r="AL965">
        <v>228.7773515939853</v>
      </c>
      <c r="AM965">
        <v>82.92272868803892</v>
      </c>
      <c r="AN965">
        <v>65.74322820631284</v>
      </c>
      <c r="AS965" s="2">
        <v>45232</v>
      </c>
      <c r="AT965">
        <v>0.1922318613777096</v>
      </c>
      <c r="AU965">
        <v>0.1915303585532734</v>
      </c>
      <c r="AV965">
        <v>0.0564094837431747</v>
      </c>
      <c r="AW965">
        <v>0.05507507738834002</v>
      </c>
      <c r="AX965">
        <v>0.1929263457886564</v>
      </c>
      <c r="AY965">
        <v>0.06942661611276438</v>
      </c>
      <c r="AZ965">
        <v>0.1900949238314746</v>
      </c>
      <c r="BA965">
        <v>0.05230533320460683</v>
      </c>
    </row>
    <row r="966" spans="1:53">
      <c r="A966" s="2">
        <v>45233</v>
      </c>
      <c r="B966">
        <v>1192.98667460785</v>
      </c>
      <c r="C966">
        <v>-0.001191160374926836</v>
      </c>
      <c r="AF966" s="2">
        <v>45233</v>
      </c>
      <c r="AG966">
        <v>226.9967190390206</v>
      </c>
      <c r="AH966">
        <v>229.6034988993489</v>
      </c>
      <c r="AI966">
        <v>0.0334839174968701</v>
      </c>
      <c r="AJ966">
        <v>0.03148343891041626</v>
      </c>
      <c r="AK966">
        <v>230.4450698331933</v>
      </c>
      <c r="AL966">
        <v>228.8138767188952</v>
      </c>
      <c r="AM966">
        <v>82.93596759915535</v>
      </c>
      <c r="AN966">
        <v>65.75372434854671</v>
      </c>
      <c r="AS966" s="2">
        <v>45233</v>
      </c>
      <c r="AT966">
        <v>0.1924683712046178</v>
      </c>
      <c r="AU966">
        <v>0.1918241809446989</v>
      </c>
      <c r="AV966">
        <v>0.05525272797035628</v>
      </c>
      <c r="AW966">
        <v>0.05505282353727746</v>
      </c>
      <c r="AX966">
        <v>0.1931947699180828</v>
      </c>
      <c r="AY966">
        <v>0.06950747400450302</v>
      </c>
      <c r="AZ966">
        <v>0.1903264237189277</v>
      </c>
      <c r="BA966">
        <v>0.05237322870153593</v>
      </c>
    </row>
    <row r="967" spans="1:53">
      <c r="A967" s="2">
        <v>45234</v>
      </c>
      <c r="B967">
        <v>1193.779907088079</v>
      </c>
      <c r="C967">
        <v>0.000664913110190124</v>
      </c>
      <c r="AF967" s="2">
        <v>45234</v>
      </c>
      <c r="AG967">
        <v>227.0329598795552</v>
      </c>
      <c r="AH967">
        <v>229.6401559216399</v>
      </c>
      <c r="AI967">
        <v>0.03348926332442045</v>
      </c>
      <c r="AJ967">
        <v>0.03148846535438366</v>
      </c>
      <c r="AK967">
        <v>230.481861215303</v>
      </c>
      <c r="AL967">
        <v>228.8504076751724</v>
      </c>
      <c r="AM967">
        <v>82.94920862391143</v>
      </c>
      <c r="AN967">
        <v>65.76422216652735</v>
      </c>
      <c r="AS967" s="2">
        <v>45234</v>
      </c>
      <c r="AT967">
        <v>0.1924086768528884</v>
      </c>
      <c r="AU967">
        <v>0.1916875158876197</v>
      </c>
      <c r="AV967">
        <v>0.05514097792860723</v>
      </c>
      <c r="AW967">
        <v>0.05533204639543939</v>
      </c>
      <c r="AX967">
        <v>0.1930892779453277</v>
      </c>
      <c r="AY967">
        <v>0.0694911336310241</v>
      </c>
      <c r="AZ967">
        <v>0.1902844145058721</v>
      </c>
      <c r="BA967">
        <v>0.0525659568532215</v>
      </c>
    </row>
    <row r="968" spans="1:53">
      <c r="A968" s="2">
        <v>45235</v>
      </c>
      <c r="B968">
        <v>1193.741884882684</v>
      </c>
      <c r="C968">
        <v>-3.185026416430148E-05</v>
      </c>
      <c r="AF968" s="2">
        <v>45235</v>
      </c>
      <c r="AG968">
        <v>225.9794086339558</v>
      </c>
      <c r="AH968">
        <v>227.1835743008114</v>
      </c>
      <c r="AI968">
        <v>0.03359723856900861</v>
      </c>
      <c r="AJ968">
        <v>0.03172484432036608</v>
      </c>
      <c r="AK968">
        <v>230.0181145735013</v>
      </c>
      <c r="AL968">
        <v>228.4371908668182</v>
      </c>
      <c r="AM968">
        <v>83.56703885281823</v>
      </c>
      <c r="AN968">
        <v>69.05016081827419</v>
      </c>
      <c r="AS968" s="2">
        <v>45235</v>
      </c>
      <c r="AT968">
        <v>0.1903871442678565</v>
      </c>
      <c r="AU968">
        <v>0.1913625829874843</v>
      </c>
      <c r="AV968">
        <v>0.05770263163934246</v>
      </c>
      <c r="AW968">
        <v>0.05539312520583654</v>
      </c>
      <c r="AX968">
        <v>0.1927229490460338</v>
      </c>
      <c r="AY968">
        <v>0.07001916101292924</v>
      </c>
      <c r="AZ968">
        <v>0.1894474389445055</v>
      </c>
      <c r="BA968">
        <v>0.05296496689601154</v>
      </c>
    </row>
    <row r="969" spans="1:53">
      <c r="A969" s="2">
        <v>45236</v>
      </c>
      <c r="B969">
        <v>1193.495188669401</v>
      </c>
      <c r="C969">
        <v>-0.0002066579186063011</v>
      </c>
      <c r="AF969" s="2">
        <v>45236</v>
      </c>
      <c r="AG969">
        <v>226.0154870572347</v>
      </c>
      <c r="AH969">
        <v>227.2198449734588</v>
      </c>
      <c r="AI969">
        <v>0.03360260248867467</v>
      </c>
      <c r="AJ969">
        <v>0.03172990930557321</v>
      </c>
      <c r="AK969">
        <v>230.0548377906721</v>
      </c>
      <c r="AL969">
        <v>228.4736616838478</v>
      </c>
      <c r="AM969">
        <v>83.58038063036389</v>
      </c>
      <c r="AN969">
        <v>69.06118492416303</v>
      </c>
      <c r="AS969" s="2">
        <v>45236</v>
      </c>
      <c r="AT969">
        <v>0.1903519132307733</v>
      </c>
      <c r="AU969">
        <v>0.1913874387103434</v>
      </c>
      <c r="AV969">
        <v>0.05786898148928155</v>
      </c>
      <c r="AW969">
        <v>0.05522166908292753</v>
      </c>
      <c r="AX969">
        <v>0.1927617552556551</v>
      </c>
      <c r="AY969">
        <v>0.07002517902983629</v>
      </c>
      <c r="AZ969">
        <v>0.1895064504139924</v>
      </c>
      <c r="BA969">
        <v>0.05287661278719043</v>
      </c>
    </row>
    <row r="970" spans="1:53">
      <c r="A970" s="2">
        <v>45237</v>
      </c>
      <c r="B970">
        <v>1193.629171003415</v>
      </c>
      <c r="C970">
        <v>0.0001122604726742082</v>
      </c>
      <c r="AF970" s="2">
        <v>45237</v>
      </c>
      <c r="AG970">
        <v>226.0515712405633</v>
      </c>
      <c r="AH970">
        <v>227.2561214368493</v>
      </c>
      <c r="AI970">
        <v>0.03360796726470974</v>
      </c>
      <c r="AJ970">
        <v>0.03173497509942339</v>
      </c>
      <c r="AK970">
        <v>230.0915668708362</v>
      </c>
      <c r="AL970">
        <v>228.5101383235741</v>
      </c>
      <c r="AM970">
        <v>83.59372453797221</v>
      </c>
      <c r="AN970">
        <v>69.07221079008991</v>
      </c>
      <c r="AS970" s="2">
        <v>45237</v>
      </c>
      <c r="AT970">
        <v>0.1904412224545387</v>
      </c>
      <c r="AU970">
        <v>0.1914344369242949</v>
      </c>
      <c r="AV970">
        <v>0.05821019722296753</v>
      </c>
      <c r="AW970">
        <v>0.05506471331485004</v>
      </c>
      <c r="AX970">
        <v>0.1927747192635708</v>
      </c>
      <c r="AY970">
        <v>0.0700379822845144</v>
      </c>
      <c r="AZ970">
        <v>0.1894619436208195</v>
      </c>
      <c r="BA970">
        <v>0.05257478491444411</v>
      </c>
    </row>
    <row r="971" spans="1:53">
      <c r="A971" s="2">
        <v>45238</v>
      </c>
      <c r="B971">
        <v>1193.171961170986</v>
      </c>
      <c r="C971">
        <v>-0.0003830417717126666</v>
      </c>
      <c r="AF971" s="2">
        <v>45238</v>
      </c>
      <c r="AG971">
        <v>226.0876611848612</v>
      </c>
      <c r="AH971">
        <v>227.2924036919073</v>
      </c>
      <c r="AI971">
        <v>0.03361333289725055</v>
      </c>
      <c r="AJ971">
        <v>0.03174004170204574</v>
      </c>
      <c r="AK971">
        <v>230.1283018149298</v>
      </c>
      <c r="AL971">
        <v>228.5466207869268</v>
      </c>
      <c r="AM971">
        <v>83.60707057598324</v>
      </c>
      <c r="AN971">
        <v>69.08323841633585</v>
      </c>
      <c r="AS971" s="2">
        <v>45238</v>
      </c>
      <c r="AT971">
        <v>0.1905501941253279</v>
      </c>
      <c r="AU971">
        <v>0.1915444305372636</v>
      </c>
      <c r="AV971">
        <v>0.05808828509390272</v>
      </c>
      <c r="AW971">
        <v>0.05488277862846386</v>
      </c>
      <c r="AX971">
        <v>0.1929086268818342</v>
      </c>
      <c r="AY971">
        <v>0.07005362963996302</v>
      </c>
      <c r="AZ971">
        <v>0.1895873590952811</v>
      </c>
      <c r="BA971">
        <v>0.05238469599796348</v>
      </c>
    </row>
    <row r="972" spans="1:53">
      <c r="A972" s="2">
        <v>45239</v>
      </c>
      <c r="B972">
        <v>1192.384472466659</v>
      </c>
      <c r="C972">
        <v>-0.0006599959854527437</v>
      </c>
      <c r="AF972" s="2">
        <v>45239</v>
      </c>
      <c r="AG972">
        <v>226.1237568910482</v>
      </c>
      <c r="AH972">
        <v>227.3286917395575</v>
      </c>
      <c r="AI972">
        <v>0.03361869938643384</v>
      </c>
      <c r="AJ972">
        <v>0.03174510911356938</v>
      </c>
      <c r="AK972">
        <v>230.165042623889</v>
      </c>
      <c r="AL972">
        <v>228.5831090748356</v>
      </c>
      <c r="AM972">
        <v>83.62041874473712</v>
      </c>
      <c r="AN972">
        <v>69.09426780318188</v>
      </c>
      <c r="AS972" s="2">
        <v>45239</v>
      </c>
      <c r="AT972">
        <v>0.1907705770444872</v>
      </c>
      <c r="AU972">
        <v>0.1916983747185971</v>
      </c>
      <c r="AV972">
        <v>0.05816082367038442</v>
      </c>
      <c r="AW972">
        <v>0.05447427798225144</v>
      </c>
      <c r="AX972">
        <v>0.1930561988672564</v>
      </c>
      <c r="AY972">
        <v>0.070100342568634</v>
      </c>
      <c r="AZ972">
        <v>0.1897420971132314</v>
      </c>
      <c r="BA972">
        <v>0.05199730803515819</v>
      </c>
    </row>
    <row r="973" spans="1:53">
      <c r="A973" s="2">
        <v>45240</v>
      </c>
      <c r="B973">
        <v>1193.991592229989</v>
      </c>
      <c r="C973">
        <v>0.00134782010370027</v>
      </c>
      <c r="AF973" s="2">
        <v>45240</v>
      </c>
      <c r="AG973">
        <v>226.1598583600442</v>
      </c>
      <c r="AH973">
        <v>227.3649855807247</v>
      </c>
      <c r="AI973">
        <v>0.03362406673239638</v>
      </c>
      <c r="AJ973">
        <v>0.03175017733412344</v>
      </c>
      <c r="AK973">
        <v>230.2017892986501</v>
      </c>
      <c r="AL973">
        <v>228.6196031882306</v>
      </c>
      <c r="AM973">
        <v>83.63376904457402</v>
      </c>
      <c r="AN973">
        <v>69.10529895090909</v>
      </c>
      <c r="AS973" s="2">
        <v>45240</v>
      </c>
      <c r="AT973">
        <v>0.1903553819828917</v>
      </c>
      <c r="AU973">
        <v>0.1914010071703628</v>
      </c>
      <c r="AV973">
        <v>0.05918219530029564</v>
      </c>
      <c r="AW973">
        <v>0.05477066379755854</v>
      </c>
      <c r="AX973">
        <v>0.1927990417486775</v>
      </c>
      <c r="AY973">
        <v>0.07000493958686196</v>
      </c>
      <c r="AZ973">
        <v>0.1894305655401099</v>
      </c>
      <c r="BA973">
        <v>0.05205620487324199</v>
      </c>
    </row>
    <row r="974" spans="1:53">
      <c r="A974" s="2">
        <v>45241</v>
      </c>
      <c r="B974">
        <v>1193.789948941154</v>
      </c>
      <c r="C974">
        <v>-0.0001688816656230108</v>
      </c>
      <c r="AF974" s="2">
        <v>45241</v>
      </c>
      <c r="AG974">
        <v>226.1959655927692</v>
      </c>
      <c r="AH974">
        <v>227.4012852163339</v>
      </c>
      <c r="AI974">
        <v>0.03362943493527496</v>
      </c>
      <c r="AJ974">
        <v>0.0317552463638371</v>
      </c>
      <c r="AK974">
        <v>230.2385418401497</v>
      </c>
      <c r="AL974">
        <v>228.6561031280416</v>
      </c>
      <c r="AM974">
        <v>83.6471214758342</v>
      </c>
      <c r="AN974">
        <v>69.11633185979861</v>
      </c>
      <c r="AS974" s="2">
        <v>45241</v>
      </c>
      <c r="AT974">
        <v>0.19053010204666</v>
      </c>
      <c r="AU974">
        <v>0.1915012873141927</v>
      </c>
      <c r="AV974">
        <v>0.05964340038162431</v>
      </c>
      <c r="AW974">
        <v>0.05420133263370987</v>
      </c>
      <c r="AX974">
        <v>0.1928617323133705</v>
      </c>
      <c r="AY974">
        <v>0.07006643266152285</v>
      </c>
      <c r="AZ974">
        <v>0.1895957159029386</v>
      </c>
      <c r="BA974">
        <v>0.05159999674598106</v>
      </c>
    </row>
    <row r="975" spans="1:53">
      <c r="A975" s="2">
        <v>45242</v>
      </c>
      <c r="B975">
        <v>1194.16188126757</v>
      </c>
      <c r="C975">
        <v>0.0003115559204920348</v>
      </c>
      <c r="AF975" s="2">
        <v>45242</v>
      </c>
      <c r="AG975">
        <v>227.2967449694089</v>
      </c>
      <c r="AH975">
        <v>229.4899301840389</v>
      </c>
      <c r="AI975">
        <v>0.0339615236916099</v>
      </c>
      <c r="AJ975">
        <v>0.03218114952610553</v>
      </c>
      <c r="AK975">
        <v>231.20193861007</v>
      </c>
      <c r="AL975">
        <v>230.2904141699101</v>
      </c>
      <c r="AM975">
        <v>82.17022490098996</v>
      </c>
      <c r="AN975">
        <v>63.74430761861138</v>
      </c>
      <c r="AS975" s="2">
        <v>45242</v>
      </c>
      <c r="AT975">
        <v>0.1920554424825721</v>
      </c>
      <c r="AU975">
        <v>0.192767377195224</v>
      </c>
      <c r="AV975">
        <v>0.05545288953142685</v>
      </c>
      <c r="AW975">
        <v>0.05455180144176897</v>
      </c>
      <c r="AX975">
        <v>0.1936122576915908</v>
      </c>
      <c r="AY975">
        <v>0.0688315476700477</v>
      </c>
      <c r="AZ975">
        <v>0.1904889082522853</v>
      </c>
      <c r="BA975">
        <v>0.0522397757350843</v>
      </c>
    </row>
    <row r="976" spans="1:53">
      <c r="A976" s="2">
        <v>45243</v>
      </c>
      <c r="B976">
        <v>1189.466567405983</v>
      </c>
      <c r="C976">
        <v>-0.00393189058806942</v>
      </c>
      <c r="AF976" s="2">
        <v>45243</v>
      </c>
      <c r="AG976">
        <v>227.3330337101596</v>
      </c>
      <c r="AH976">
        <v>229.526569074677</v>
      </c>
      <c r="AI976">
        <v>0.03396694577070263</v>
      </c>
      <c r="AJ976">
        <v>0.03218628736207573</v>
      </c>
      <c r="AK976">
        <v>231.2388508289951</v>
      </c>
      <c r="AL976">
        <v>230.3271808606883</v>
      </c>
      <c r="AM976">
        <v>82.18334367217722</v>
      </c>
      <c r="AN976">
        <v>63.75448462600239</v>
      </c>
      <c r="AS976" s="2">
        <v>45243</v>
      </c>
      <c r="AT976">
        <v>0.1930097091288736</v>
      </c>
      <c r="AU976">
        <v>0.1936718211576581</v>
      </c>
      <c r="AV976">
        <v>0.05113353385110418</v>
      </c>
      <c r="AW976">
        <v>0.05482514623590448</v>
      </c>
      <c r="AX976">
        <v>0.1944152640291411</v>
      </c>
      <c r="AY976">
        <v>0.06909362834344682</v>
      </c>
      <c r="AZ976">
        <v>0.1912478155544293</v>
      </c>
      <c r="BA976">
        <v>0.05260308169944235</v>
      </c>
    </row>
    <row r="977" spans="1:53">
      <c r="A977" s="2">
        <v>45244</v>
      </c>
      <c r="B977">
        <v>1188.820829204174</v>
      </c>
      <c r="C977">
        <v>-0.0005428804974461077</v>
      </c>
      <c r="AF977" s="2">
        <v>45244</v>
      </c>
      <c r="AG977">
        <v>227.369328244538</v>
      </c>
      <c r="AH977">
        <v>229.5632138148456</v>
      </c>
      <c r="AI977">
        <v>0.03397236871544974</v>
      </c>
      <c r="AJ977">
        <v>0.03219142601831988</v>
      </c>
      <c r="AK977">
        <v>231.2757689410884</v>
      </c>
      <c r="AL977">
        <v>230.3639534214007</v>
      </c>
      <c r="AM977">
        <v>82.19646453782335</v>
      </c>
      <c r="AN977">
        <v>63.76466325818914</v>
      </c>
      <c r="AS977" s="2">
        <v>45244</v>
      </c>
      <c r="AT977">
        <v>0.1931611010571394</v>
      </c>
      <c r="AU977">
        <v>0.1938335513714179</v>
      </c>
      <c r="AV977">
        <v>0.05015421752856839</v>
      </c>
      <c r="AW977">
        <v>0.05515757573971323</v>
      </c>
      <c r="AX977">
        <v>0.194558164391336</v>
      </c>
      <c r="AY977">
        <v>0.06913569909619874</v>
      </c>
      <c r="AZ977">
        <v>0.1913083653089656</v>
      </c>
      <c r="BA977">
        <v>0.05269132550666074</v>
      </c>
    </row>
    <row r="978" spans="1:53">
      <c r="A978" s="2">
        <v>45245</v>
      </c>
      <c r="B978">
        <v>1191.824094915781</v>
      </c>
      <c r="C978">
        <v>0.002526255965431545</v>
      </c>
      <c r="AF978" s="2">
        <v>45245</v>
      </c>
      <c r="AG978">
        <v>227.405628573469</v>
      </c>
      <c r="AH978">
        <v>229.5998644054783</v>
      </c>
      <c r="AI978">
        <v>0.03397779252598944</v>
      </c>
      <c r="AJ978">
        <v>0.03219656549496892</v>
      </c>
      <c r="AK978">
        <v>231.3126929472908</v>
      </c>
      <c r="AL978">
        <v>230.4007318529842</v>
      </c>
      <c r="AM978">
        <v>82.20958749826275</v>
      </c>
      <c r="AN978">
        <v>63.77484351543103</v>
      </c>
      <c r="AS978" s="2">
        <v>45245</v>
      </c>
      <c r="AT978">
        <v>0.192678746916612</v>
      </c>
      <c r="AU978">
        <v>0.1933590268118086</v>
      </c>
      <c r="AV978">
        <v>0.05165902864461776</v>
      </c>
      <c r="AW978">
        <v>0.05533624221409603</v>
      </c>
      <c r="AX978">
        <v>0.1941040816603295</v>
      </c>
      <c r="AY978">
        <v>0.06897426827957152</v>
      </c>
      <c r="AZ978">
        <v>0.1908536006301556</v>
      </c>
      <c r="BA978">
        <v>0.05303500484280913</v>
      </c>
    </row>
    <row r="979" spans="1:53">
      <c r="A979" s="2">
        <v>45246</v>
      </c>
      <c r="B979">
        <v>1191.705747621584</v>
      </c>
      <c r="C979">
        <v>-9.929929651653069E-05</v>
      </c>
      <c r="AF979" s="2">
        <v>45246</v>
      </c>
      <c r="AG979">
        <v>227.4419346978777</v>
      </c>
      <c r="AH979">
        <v>229.6365208475093</v>
      </c>
      <c r="AI979">
        <v>0.03398321720245994</v>
      </c>
      <c r="AJ979">
        <v>0.03220170579215385</v>
      </c>
      <c r="AK979">
        <v>231.3496228485432</v>
      </c>
      <c r="AL979">
        <v>230.4375161563763</v>
      </c>
      <c r="AM979">
        <v>82.22271255382987</v>
      </c>
      <c r="AN979">
        <v>63.78502539798751</v>
      </c>
      <c r="AS979" s="2">
        <v>45246</v>
      </c>
      <c r="AT979">
        <v>0.1928108556560985</v>
      </c>
      <c r="AU979">
        <v>0.1933834338259466</v>
      </c>
      <c r="AV979">
        <v>0.05132503427733154</v>
      </c>
      <c r="AW979">
        <v>0.05530754106874219</v>
      </c>
      <c r="AX979">
        <v>0.1941772115956163</v>
      </c>
      <c r="AY979">
        <v>0.06899962424927454</v>
      </c>
      <c r="AZ979">
        <v>0.1909676628185834</v>
      </c>
      <c r="BA979">
        <v>0.05302863650840713</v>
      </c>
    </row>
    <row r="980" spans="1:53">
      <c r="A980" s="2">
        <v>45247</v>
      </c>
      <c r="B980">
        <v>1192.563405477846</v>
      </c>
      <c r="C980">
        <v>0.0007196892840151126</v>
      </c>
      <c r="AF980" s="2">
        <v>45247</v>
      </c>
      <c r="AG980">
        <v>227.4782466186894</v>
      </c>
      <c r="AH980">
        <v>229.6731831418728</v>
      </c>
      <c r="AI980">
        <v>0.03398864274499951</v>
      </c>
      <c r="AJ980">
        <v>0.03220684691000567</v>
      </c>
      <c r="AK980">
        <v>231.3865586457869</v>
      </c>
      <c r="AL980">
        <v>230.4743063325144</v>
      </c>
      <c r="AM980">
        <v>82.23583970485919</v>
      </c>
      <c r="AN980">
        <v>63.79520890611807</v>
      </c>
      <c r="AS980" s="2">
        <v>45247</v>
      </c>
      <c r="AT980">
        <v>0.192574147267723</v>
      </c>
      <c r="AU980">
        <v>0.1932858739901467</v>
      </c>
      <c r="AV980">
        <v>0.0511166916809234</v>
      </c>
      <c r="AW980">
        <v>0.05585013459970711</v>
      </c>
      <c r="AX980">
        <v>0.1940056859530105</v>
      </c>
      <c r="AY980">
        <v>0.06893925226120215</v>
      </c>
      <c r="AZ980">
        <v>0.1907359035919984</v>
      </c>
      <c r="BA980">
        <v>0.05349231065528873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INDIRECT("'"&amp;Overview!B17&amp;"'!A5:"&amp;"C"&amp;COUNTA(INDIRECT("'"&amp;Overview!B17&amp;"'!A:A"))+2)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Price Data</vt:lpstr>
      <vt:lpstr>Overview</vt:lpstr>
      <vt:lpstr>HRP</vt:lpstr>
      <vt:lpstr>Markowitz</vt:lpstr>
      <vt:lpstr>Risk Parity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2023-11-18T18:57:24Z</dcterms:created>
  <dcterms:modified xsi:type="dcterms:W3CDTF">2023-11-18T18:57:24Z</dcterms:modified>
</cp:coreProperties>
</file>